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40" windowWidth="19420" windowHeight="11020"/>
  </bookViews>
  <sheets>
    <sheet name="普岗" sheetId="1" r:id="rId1"/>
    <sheet name="免费师范生" sheetId="2" r:id="rId2"/>
  </sheets>
  <definedNames>
    <definedName name="_xlnm._FilterDatabase" localSheetId="0" hidden="1">普岗!$B$2:$R$67</definedName>
    <definedName name="_xlnm.Print_Titles" localSheetId="1">免费师范生!$1:$3</definedName>
  </definedNames>
  <calcPr calcId="144525"/>
</workbook>
</file>

<file path=xl/calcChain.xml><?xml version="1.0" encoding="utf-8"?>
<calcChain xmlns="http://schemas.openxmlformats.org/spreadsheetml/2006/main">
  <c r="O59" i="1" l="1"/>
  <c r="Q59" i="1" s="1"/>
</calcChain>
</file>

<file path=xl/sharedStrings.xml><?xml version="1.0" encoding="utf-8"?>
<sst xmlns="http://schemas.openxmlformats.org/spreadsheetml/2006/main" count="847" uniqueCount="211">
  <si>
    <t>新招</t>
  </si>
  <si>
    <t>特教</t>
  </si>
  <si>
    <t>特校</t>
  </si>
  <si>
    <t>本科</t>
  </si>
  <si>
    <t>汉</t>
  </si>
  <si>
    <t>女</t>
  </si>
  <si>
    <t>王萍</t>
  </si>
  <si>
    <t>夏若楠</t>
  </si>
  <si>
    <t>幼教</t>
  </si>
  <si>
    <t>幼儿园</t>
  </si>
  <si>
    <t>东山</t>
  </si>
  <si>
    <t>徐振艳</t>
  </si>
  <si>
    <t>李亚</t>
  </si>
  <si>
    <t>计算机</t>
  </si>
  <si>
    <t>小学</t>
  </si>
  <si>
    <t>美术</t>
  </si>
  <si>
    <t>孙锐</t>
  </si>
  <si>
    <t>吕芳琼</t>
  </si>
  <si>
    <t>体育</t>
  </si>
  <si>
    <t>男</t>
  </si>
  <si>
    <t>赵垭淦</t>
  </si>
  <si>
    <t>缪丽娟</t>
  </si>
  <si>
    <t>音乐</t>
  </si>
  <si>
    <t>茨营</t>
  </si>
  <si>
    <t>孙秋东</t>
  </si>
  <si>
    <t>吴俊林</t>
  </si>
  <si>
    <t>范艳莉</t>
  </si>
  <si>
    <t>英语</t>
  </si>
  <si>
    <t>代丽</t>
  </si>
  <si>
    <t>数学</t>
  </si>
  <si>
    <t>潇湘</t>
  </si>
  <si>
    <t>周娇</t>
  </si>
  <si>
    <t>陈帆</t>
  </si>
  <si>
    <t>保卫</t>
  </si>
  <si>
    <t>江朴艳</t>
  </si>
  <si>
    <t>彝</t>
  </si>
  <si>
    <t>杨瑶</t>
  </si>
  <si>
    <t>李娥</t>
  </si>
  <si>
    <t>夏柱月</t>
  </si>
  <si>
    <t>刘丽君</t>
  </si>
  <si>
    <t>语文</t>
  </si>
  <si>
    <t>杨梅君</t>
  </si>
  <si>
    <t>沈崇艳</t>
  </si>
  <si>
    <t>王婷婷</t>
  </si>
  <si>
    <t>太文丽</t>
  </si>
  <si>
    <t>唐乔春</t>
  </si>
  <si>
    <t>陈芳</t>
  </si>
  <si>
    <t>张密</t>
  </si>
  <si>
    <t>初中</t>
  </si>
  <si>
    <t>东山二中</t>
  </si>
  <si>
    <t>东山一中</t>
  </si>
  <si>
    <t>杜亚芳</t>
  </si>
  <si>
    <t>东山三中</t>
  </si>
  <si>
    <t>杨庆玉</t>
  </si>
  <si>
    <t>张伟</t>
  </si>
  <si>
    <t>政治</t>
  </si>
  <si>
    <t>吴梦伟</t>
  </si>
  <si>
    <t>地理</t>
  </si>
  <si>
    <t>张雯倩</t>
  </si>
  <si>
    <t>历史</t>
  </si>
  <si>
    <t>查会江</t>
  </si>
  <si>
    <t>生物</t>
  </si>
  <si>
    <t>区三中</t>
  </si>
  <si>
    <t>郑孟田</t>
  </si>
  <si>
    <t>化学</t>
  </si>
  <si>
    <t>刘艳娟</t>
  </si>
  <si>
    <t>物理</t>
  </si>
  <si>
    <t>区十一中</t>
  </si>
  <si>
    <t>杜凌云</t>
  </si>
  <si>
    <t>邓江蓉</t>
  </si>
  <si>
    <t>贾涛</t>
  </si>
  <si>
    <t>区七中</t>
  </si>
  <si>
    <t>何翠红</t>
  </si>
  <si>
    <t>区六中</t>
  </si>
  <si>
    <t>保月丽</t>
  </si>
  <si>
    <t>区五中</t>
  </si>
  <si>
    <t>丁楠</t>
  </si>
  <si>
    <t>区十中</t>
  </si>
  <si>
    <t>杨浩飞</t>
  </si>
  <si>
    <t>张国文</t>
  </si>
  <si>
    <t>王路仓</t>
  </si>
  <si>
    <t>何伟</t>
  </si>
  <si>
    <t>区四中</t>
  </si>
  <si>
    <t>硕士</t>
  </si>
  <si>
    <t>李练</t>
  </si>
  <si>
    <t>赵小荣</t>
  </si>
  <si>
    <t>太瑞雪</t>
  </si>
  <si>
    <t>韩</t>
  </si>
  <si>
    <t>唐碧娇</t>
  </si>
  <si>
    <t>杨玮玮</t>
  </si>
  <si>
    <t>王燕娥</t>
  </si>
  <si>
    <t>李娟</t>
  </si>
  <si>
    <t>高中</t>
  </si>
  <si>
    <t>麒麟高中</t>
  </si>
  <si>
    <t>张国银</t>
  </si>
  <si>
    <t>区一中</t>
  </si>
  <si>
    <t>肖乔莲</t>
  </si>
  <si>
    <t>刘欣</t>
  </si>
  <si>
    <t>刘丹</t>
  </si>
  <si>
    <t>研究生</t>
  </si>
  <si>
    <t>薛妍</t>
  </si>
  <si>
    <t>陈粉会</t>
  </si>
  <si>
    <t>付灵</t>
  </si>
  <si>
    <t>王腾</t>
  </si>
  <si>
    <t>叶士贤</t>
  </si>
  <si>
    <t>袁慧慧</t>
  </si>
  <si>
    <t>合计</t>
  </si>
  <si>
    <t>教育心理学</t>
  </si>
  <si>
    <t>教育学</t>
  </si>
  <si>
    <t>教法技能</t>
  </si>
  <si>
    <t>专业知识</t>
  </si>
  <si>
    <t>名次</t>
    <phoneticPr fontId="2" type="noConversion"/>
  </si>
  <si>
    <t>总分</t>
    <phoneticPr fontId="2" type="noConversion"/>
  </si>
  <si>
    <t>政策性加分</t>
    <phoneticPr fontId="2" type="noConversion"/>
  </si>
  <si>
    <t>笔试成绩</t>
  </si>
  <si>
    <t>招聘类型</t>
    <phoneticPr fontId="2" type="noConversion"/>
  </si>
  <si>
    <t>姓  名</t>
    <phoneticPr fontId="2" type="noConversion"/>
  </si>
  <si>
    <t>性别</t>
    <phoneticPr fontId="2" type="noConversion"/>
  </si>
  <si>
    <t>民族</t>
    <phoneticPr fontId="2" type="noConversion"/>
  </si>
  <si>
    <t>学历</t>
    <phoneticPr fontId="2" type="noConversion"/>
  </si>
  <si>
    <t>报考学校</t>
    <phoneticPr fontId="2" type="noConversion"/>
  </si>
  <si>
    <t>报考层次</t>
    <phoneticPr fontId="2" type="noConversion"/>
  </si>
  <si>
    <t>报考学科</t>
    <phoneticPr fontId="2" type="noConversion"/>
  </si>
  <si>
    <t>王移凤</t>
  </si>
  <si>
    <t>哈尼</t>
  </si>
  <si>
    <t>报名顺序号</t>
  </si>
  <si>
    <t>姓名</t>
  </si>
  <si>
    <t>性别</t>
  </si>
  <si>
    <t>民族</t>
  </si>
  <si>
    <t>学历</t>
  </si>
  <si>
    <t>毕业学校</t>
  </si>
  <si>
    <t>专业</t>
  </si>
  <si>
    <t>毕业时间</t>
  </si>
  <si>
    <t>是否首次就业</t>
  </si>
  <si>
    <t>朱燕</t>
  </si>
  <si>
    <t>团员</t>
  </si>
  <si>
    <t>华中师范大学</t>
  </si>
  <si>
    <t>汉语言文学</t>
  </si>
  <si>
    <t>是</t>
  </si>
  <si>
    <t>区九中</t>
  </si>
  <si>
    <t>代玲</t>
  </si>
  <si>
    <t>党员</t>
  </si>
  <si>
    <t>历史学</t>
  </si>
  <si>
    <t>樊亭</t>
  </si>
  <si>
    <t>华东师范大学</t>
  </si>
  <si>
    <t>许晓天</t>
    <phoneticPr fontId="9" type="noConversion"/>
  </si>
  <si>
    <t>女</t>
    <phoneticPr fontId="9" type="noConversion"/>
  </si>
  <si>
    <t>汉</t>
    <phoneticPr fontId="9" type="noConversion"/>
  </si>
  <si>
    <t>本科</t>
    <phoneticPr fontId="9" type="noConversion"/>
  </si>
  <si>
    <t>陕西师范大学</t>
    <phoneticPr fontId="9" type="noConversion"/>
  </si>
  <si>
    <t>物理学</t>
    <phoneticPr fontId="9" type="noConversion"/>
  </si>
  <si>
    <t>物理</t>
    <phoneticPr fontId="9" type="noConversion"/>
  </si>
  <si>
    <t>是</t>
    <phoneticPr fontId="9" type="noConversion"/>
  </si>
  <si>
    <t>高中</t>
    <phoneticPr fontId="9" type="noConversion"/>
  </si>
  <si>
    <t>蔡建雄</t>
    <phoneticPr fontId="9" type="noConversion"/>
  </si>
  <si>
    <t>男</t>
    <phoneticPr fontId="9" type="noConversion"/>
  </si>
  <si>
    <t>思想政治教育</t>
    <phoneticPr fontId="9" type="noConversion"/>
  </si>
  <si>
    <t>新招</t>
    <phoneticPr fontId="9" type="noConversion"/>
  </si>
  <si>
    <t>付良琴</t>
    <phoneticPr fontId="9" type="noConversion"/>
  </si>
  <si>
    <t>生物科学</t>
    <phoneticPr fontId="9" type="noConversion"/>
  </si>
  <si>
    <t>生物</t>
    <phoneticPr fontId="9" type="noConversion"/>
  </si>
  <si>
    <t>王茜</t>
  </si>
  <si>
    <t>陕西师范大学</t>
  </si>
  <si>
    <t>皇甫瑞婷</t>
  </si>
  <si>
    <t>计算机科学与技术</t>
  </si>
  <si>
    <t>易其瑞</t>
  </si>
  <si>
    <t>东北师范大学</t>
  </si>
  <si>
    <t>物理学</t>
  </si>
  <si>
    <t>何静</t>
    <phoneticPr fontId="9" type="noConversion"/>
  </si>
  <si>
    <t>西南大学</t>
    <phoneticPr fontId="9" type="noConversion"/>
  </si>
  <si>
    <t>政治</t>
    <phoneticPr fontId="9" type="noConversion"/>
  </si>
  <si>
    <t>杨坝英</t>
    <phoneticPr fontId="9" type="noConversion"/>
  </si>
  <si>
    <t>刘德坐</t>
  </si>
  <si>
    <t>思想政治教育</t>
  </si>
  <si>
    <t>孙妤婕</t>
  </si>
  <si>
    <t>特殊教育</t>
  </si>
  <si>
    <t>初中</t>
    <phoneticPr fontId="9" type="noConversion"/>
  </si>
  <si>
    <t>蔡伟</t>
  </si>
  <si>
    <t>体育教育</t>
  </si>
  <si>
    <t>缪碧晶</t>
  </si>
  <si>
    <t>生物科学</t>
  </si>
  <si>
    <t>郭丽</t>
    <phoneticPr fontId="9" type="noConversion"/>
  </si>
  <si>
    <t>历史学</t>
    <phoneticPr fontId="9" type="noConversion"/>
  </si>
  <si>
    <t>历史</t>
    <phoneticPr fontId="9" type="noConversion"/>
  </si>
  <si>
    <t>刘华</t>
  </si>
  <si>
    <t>蒋玉攀</t>
  </si>
  <si>
    <t>地理科学</t>
  </si>
  <si>
    <t>栾楠</t>
  </si>
  <si>
    <t>团员</t>
    <phoneticPr fontId="9" type="noConversion"/>
  </si>
  <si>
    <t>路志楠</t>
  </si>
  <si>
    <t>何媛娜</t>
    <phoneticPr fontId="9" type="noConversion"/>
  </si>
  <si>
    <t>党员</t>
    <phoneticPr fontId="9" type="noConversion"/>
  </si>
  <si>
    <t>钱娜</t>
    <phoneticPr fontId="9" type="noConversion"/>
  </si>
  <si>
    <t>东北师范大学</t>
    <phoneticPr fontId="9" type="noConversion"/>
  </si>
  <si>
    <t>化学</t>
    <phoneticPr fontId="9" type="noConversion"/>
  </si>
  <si>
    <t>区九中</t>
    <phoneticPr fontId="9" type="noConversion"/>
  </si>
  <si>
    <t>杨浩</t>
  </si>
  <si>
    <t>曲靖市教育系统麒麟区2018年免费师范生资格复审人员名单</t>
    <phoneticPr fontId="2" type="noConversion"/>
  </si>
  <si>
    <t>考生
类别</t>
    <phoneticPr fontId="2" type="noConversion"/>
  </si>
  <si>
    <t>免费师范生</t>
    <phoneticPr fontId="9" type="noConversion"/>
  </si>
  <si>
    <t>政治
面貌</t>
    <phoneticPr fontId="2" type="noConversion"/>
  </si>
  <si>
    <t>报考
学校</t>
    <phoneticPr fontId="2" type="noConversion"/>
  </si>
  <si>
    <t>报考
学科</t>
    <phoneticPr fontId="2" type="noConversion"/>
  </si>
  <si>
    <t>招考
层次</t>
    <phoneticPr fontId="2" type="noConversion"/>
  </si>
  <si>
    <t>招考
类型</t>
    <phoneticPr fontId="2" type="noConversion"/>
  </si>
  <si>
    <t>资格复
审顺序号</t>
    <phoneticPr fontId="2" type="noConversion"/>
  </si>
  <si>
    <t>岗位顺
序号</t>
    <phoneticPr fontId="2" type="noConversion"/>
  </si>
  <si>
    <t>刘克凤</t>
    <phoneticPr fontId="2" type="noConversion"/>
  </si>
  <si>
    <t>备注</t>
    <phoneticPr fontId="2" type="noConversion"/>
  </si>
  <si>
    <t>曲靖市麒麟区教育系统2018年公开招聘教师（普岗）资格复审人员名单</t>
    <phoneticPr fontId="2" type="noConversion"/>
  </si>
  <si>
    <t>因第一名放弃，递补第二名进入资格复审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</si>
</sst>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yyyy/m/d;@"/>
  </numFmts>
  <fonts count="12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shrinkToFit="1"/>
    </xf>
    <xf numFmtId="49" fontId="1" fillId="0" borderId="1" xfId="1" applyNumberFormat="1" applyFont="1" applyFill="1" applyBorder="1" applyAlignment="1">
      <alignment horizontal="center" vertical="center" shrinkToFit="1"/>
    </xf>
    <xf numFmtId="177" fontId="1" fillId="0" borderId="1" xfId="1" applyNumberFormat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shrinkToFit="1"/>
    </xf>
    <xf numFmtId="177" fontId="3" fillId="0" borderId="1" xfId="1" applyNumberFormat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177" fontId="1" fillId="0" borderId="0" xfId="1" applyNumberFormat="1" applyFont="1">
      <alignment vertical="center"/>
    </xf>
    <xf numFmtId="0" fontId="1" fillId="0" borderId="4" xfId="1" applyFont="1" applyFill="1" applyBorder="1" applyAlignment="1">
      <alignment horizontal="center" vertical="center" shrinkToFit="1"/>
    </xf>
    <xf numFmtId="177" fontId="1" fillId="0" borderId="4" xfId="1" applyNumberFormat="1" applyFont="1" applyFill="1" applyBorder="1" applyAlignment="1">
      <alignment horizontal="center" vertical="center" shrinkToFit="1"/>
    </xf>
    <xf numFmtId="49" fontId="10" fillId="0" borderId="4" xfId="1" applyNumberFormat="1" applyFont="1" applyFill="1" applyBorder="1" applyAlignment="1">
      <alignment horizontal="center" vertical="center" shrinkToFit="1"/>
    </xf>
    <xf numFmtId="176" fontId="0" fillId="0" borderId="4" xfId="1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shrinkToFit="1"/>
    </xf>
    <xf numFmtId="177" fontId="8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_Sheet1" xfId="2"/>
    <cellStyle name="常规_Sheet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tabSelected="1" topLeftCell="A25" zoomScaleNormal="100" workbookViewId="0">
      <selection activeCell="U36" sqref="U36"/>
    </sheetView>
  </sheetViews>
  <sheetFormatPr defaultRowHeight="14"/>
  <cols>
    <col min="1" max="1" width="8.453125" style="1" customWidth="1"/>
    <col min="2" max="2" width="7.7265625" customWidth="1"/>
    <col min="3" max="3" width="8.453125" customWidth="1"/>
    <col min="4" max="4" width="7.08984375" customWidth="1"/>
    <col min="5" max="5" width="5.90625" customWidth="1"/>
    <col min="6" max="6" width="8.7265625" style="15" customWidth="1"/>
    <col min="7" max="7" width="9.7265625" customWidth="1"/>
    <col min="8" max="10" width="8.90625" style="15" customWidth="1"/>
    <col min="11" max="11" width="6.26953125" customWidth="1"/>
    <col min="12" max="12" width="6.08984375" customWidth="1"/>
    <col min="13" max="13" width="5.453125" customWidth="1"/>
    <col min="14" max="14" width="6.90625" customWidth="1"/>
    <col min="15" max="15" width="7.26953125" customWidth="1"/>
    <col min="16" max="16" width="5.26953125" customWidth="1"/>
    <col min="17" max="17" width="8.26953125" customWidth="1"/>
    <col min="18" max="18" width="8" style="1" customWidth="1"/>
    <col min="19" max="19" width="16.08984375" customWidth="1"/>
  </cols>
  <sheetData>
    <row r="1" spans="1:19" ht="35.25" customHeight="1">
      <c r="A1" s="39" t="s">
        <v>209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9" ht="18" customHeight="1">
      <c r="A2" s="37" t="s">
        <v>205</v>
      </c>
      <c r="B2" s="37" t="s">
        <v>206</v>
      </c>
      <c r="C2" s="37" t="s">
        <v>116</v>
      </c>
      <c r="D2" s="37" t="s">
        <v>117</v>
      </c>
      <c r="E2" s="37" t="s">
        <v>118</v>
      </c>
      <c r="F2" s="37" t="s">
        <v>119</v>
      </c>
      <c r="G2" s="37" t="s">
        <v>120</v>
      </c>
      <c r="H2" s="37" t="s">
        <v>121</v>
      </c>
      <c r="I2" s="37" t="s">
        <v>122</v>
      </c>
      <c r="J2" s="37" t="s">
        <v>115</v>
      </c>
      <c r="K2" s="40" t="s">
        <v>114</v>
      </c>
      <c r="L2" s="41"/>
      <c r="M2" s="41"/>
      <c r="N2" s="41"/>
      <c r="O2" s="42"/>
      <c r="P2" s="43" t="s">
        <v>113</v>
      </c>
      <c r="Q2" s="43" t="s">
        <v>112</v>
      </c>
      <c r="R2" s="43" t="s">
        <v>111</v>
      </c>
      <c r="S2" s="36" t="s">
        <v>208</v>
      </c>
    </row>
    <row r="3" spans="1:19" ht="36.7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17" t="s">
        <v>110</v>
      </c>
      <c r="L3" s="17" t="s">
        <v>109</v>
      </c>
      <c r="M3" s="17" t="s">
        <v>108</v>
      </c>
      <c r="N3" s="17" t="s">
        <v>107</v>
      </c>
      <c r="O3" s="17" t="s">
        <v>106</v>
      </c>
      <c r="P3" s="44"/>
      <c r="Q3" s="44"/>
      <c r="R3" s="44"/>
      <c r="S3" s="36"/>
    </row>
    <row r="4" spans="1:19" ht="18" customHeight="1">
      <c r="A4" s="2">
        <v>1</v>
      </c>
      <c r="B4" s="3">
        <v>15</v>
      </c>
      <c r="C4" s="3" t="s">
        <v>105</v>
      </c>
      <c r="D4" s="3" t="s">
        <v>5</v>
      </c>
      <c r="E4" s="3" t="s">
        <v>4</v>
      </c>
      <c r="F4" s="10" t="s">
        <v>3</v>
      </c>
      <c r="G4" s="3" t="s">
        <v>93</v>
      </c>
      <c r="H4" s="10" t="s">
        <v>92</v>
      </c>
      <c r="I4" s="10" t="s">
        <v>40</v>
      </c>
      <c r="J4" s="10" t="s">
        <v>0</v>
      </c>
      <c r="K4" s="2">
        <v>77</v>
      </c>
      <c r="L4" s="2">
        <v>32</v>
      </c>
      <c r="M4" s="2">
        <v>48</v>
      </c>
      <c r="N4" s="2">
        <v>46</v>
      </c>
      <c r="O4" s="2">
        <v>203</v>
      </c>
      <c r="P4" s="2"/>
      <c r="Q4" s="2">
        <v>203</v>
      </c>
      <c r="R4" s="2">
        <v>1</v>
      </c>
      <c r="S4" s="18"/>
    </row>
    <row r="5" spans="1:19" ht="18" customHeight="1">
      <c r="A5" s="2">
        <v>2</v>
      </c>
      <c r="B5" s="3">
        <v>13</v>
      </c>
      <c r="C5" s="3" t="s">
        <v>104</v>
      </c>
      <c r="D5" s="3" t="s">
        <v>19</v>
      </c>
      <c r="E5" s="3" t="s">
        <v>4</v>
      </c>
      <c r="F5" s="10" t="s">
        <v>3</v>
      </c>
      <c r="G5" s="3" t="s">
        <v>93</v>
      </c>
      <c r="H5" s="10" t="s">
        <v>92</v>
      </c>
      <c r="I5" s="10" t="s">
        <v>29</v>
      </c>
      <c r="J5" s="10" t="s">
        <v>0</v>
      </c>
      <c r="K5" s="2">
        <v>69</v>
      </c>
      <c r="L5" s="2">
        <v>43</v>
      </c>
      <c r="M5" s="2">
        <v>36</v>
      </c>
      <c r="N5" s="2">
        <v>35</v>
      </c>
      <c r="O5" s="2">
        <v>183</v>
      </c>
      <c r="P5" s="2"/>
      <c r="Q5" s="2">
        <v>183</v>
      </c>
      <c r="R5" s="2">
        <v>1</v>
      </c>
      <c r="S5" s="18"/>
    </row>
    <row r="6" spans="1:19" ht="18" customHeight="1">
      <c r="A6" s="2">
        <v>3</v>
      </c>
      <c r="B6" s="3">
        <v>3</v>
      </c>
      <c r="C6" s="3" t="s">
        <v>102</v>
      </c>
      <c r="D6" s="3" t="s">
        <v>5</v>
      </c>
      <c r="E6" s="3" t="s">
        <v>4</v>
      </c>
      <c r="F6" s="10" t="s">
        <v>3</v>
      </c>
      <c r="G6" s="3" t="s">
        <v>93</v>
      </c>
      <c r="H6" s="10" t="s">
        <v>92</v>
      </c>
      <c r="I6" s="10" t="s">
        <v>27</v>
      </c>
      <c r="J6" s="10" t="s">
        <v>0</v>
      </c>
      <c r="K6" s="2">
        <v>70</v>
      </c>
      <c r="L6" s="2">
        <v>38</v>
      </c>
      <c r="M6" s="2">
        <v>46</v>
      </c>
      <c r="N6" s="2">
        <v>37</v>
      </c>
      <c r="O6" s="2">
        <v>191</v>
      </c>
      <c r="P6" s="2"/>
      <c r="Q6" s="2">
        <v>191</v>
      </c>
      <c r="R6" s="2">
        <v>1</v>
      </c>
      <c r="S6" s="18"/>
    </row>
    <row r="7" spans="1:19" ht="18" customHeight="1">
      <c r="A7" s="2">
        <v>4</v>
      </c>
      <c r="B7" s="3">
        <v>34</v>
      </c>
      <c r="C7" s="8" t="s">
        <v>97</v>
      </c>
      <c r="D7" s="8" t="s">
        <v>5</v>
      </c>
      <c r="E7" s="8" t="s">
        <v>4</v>
      </c>
      <c r="F7" s="11" t="s">
        <v>3</v>
      </c>
      <c r="G7" s="8" t="s">
        <v>93</v>
      </c>
      <c r="H7" s="11" t="s">
        <v>92</v>
      </c>
      <c r="I7" s="11" t="s">
        <v>55</v>
      </c>
      <c r="J7" s="10" t="s">
        <v>0</v>
      </c>
      <c r="K7" s="2">
        <v>71</v>
      </c>
      <c r="L7" s="2">
        <v>33</v>
      </c>
      <c r="M7" s="2">
        <v>48</v>
      </c>
      <c r="N7" s="2">
        <v>42</v>
      </c>
      <c r="O7" s="2">
        <v>194</v>
      </c>
      <c r="P7" s="2"/>
      <c r="Q7" s="2">
        <v>194</v>
      </c>
      <c r="R7" s="2">
        <v>1</v>
      </c>
      <c r="S7" s="18"/>
    </row>
    <row r="8" spans="1:19" ht="18" customHeight="1">
      <c r="A8" s="2">
        <v>5</v>
      </c>
      <c r="B8" s="3">
        <v>41</v>
      </c>
      <c r="C8" s="5" t="s">
        <v>94</v>
      </c>
      <c r="D8" s="5" t="s">
        <v>19</v>
      </c>
      <c r="E8" s="5" t="s">
        <v>4</v>
      </c>
      <c r="F8" s="12" t="s">
        <v>3</v>
      </c>
      <c r="G8" s="5" t="s">
        <v>93</v>
      </c>
      <c r="H8" s="12" t="s">
        <v>92</v>
      </c>
      <c r="I8" s="12" t="s">
        <v>18</v>
      </c>
      <c r="J8" s="10" t="s">
        <v>0</v>
      </c>
      <c r="K8" s="2">
        <v>82</v>
      </c>
      <c r="L8" s="2">
        <v>41</v>
      </c>
      <c r="M8" s="2">
        <v>38</v>
      </c>
      <c r="N8" s="2">
        <v>42</v>
      </c>
      <c r="O8" s="2">
        <v>203</v>
      </c>
      <c r="P8" s="2"/>
      <c r="Q8" s="2">
        <v>203</v>
      </c>
      <c r="R8" s="2">
        <v>1</v>
      </c>
      <c r="S8" s="18"/>
    </row>
    <row r="9" spans="1:19" ht="18" customHeight="1">
      <c r="A9" s="2">
        <v>6</v>
      </c>
      <c r="B9" s="3">
        <v>9</v>
      </c>
      <c r="C9" s="3" t="s">
        <v>103</v>
      </c>
      <c r="D9" s="3" t="s">
        <v>19</v>
      </c>
      <c r="E9" s="3" t="s">
        <v>4</v>
      </c>
      <c r="F9" s="10" t="s">
        <v>3</v>
      </c>
      <c r="G9" s="3" t="s">
        <v>95</v>
      </c>
      <c r="H9" s="10" t="s">
        <v>92</v>
      </c>
      <c r="I9" s="10" t="s">
        <v>29</v>
      </c>
      <c r="J9" s="10" t="s">
        <v>0</v>
      </c>
      <c r="K9" s="2">
        <v>80</v>
      </c>
      <c r="L9" s="2">
        <v>38</v>
      </c>
      <c r="M9" s="2">
        <v>43</v>
      </c>
      <c r="N9" s="2">
        <v>40</v>
      </c>
      <c r="O9" s="2">
        <v>201</v>
      </c>
      <c r="P9" s="2"/>
      <c r="Q9" s="2">
        <v>201</v>
      </c>
      <c r="R9" s="2">
        <v>1</v>
      </c>
      <c r="S9" s="18"/>
    </row>
    <row r="10" spans="1:19" ht="18" customHeight="1">
      <c r="A10" s="2">
        <v>7</v>
      </c>
      <c r="B10" s="3">
        <v>6</v>
      </c>
      <c r="C10" s="3" t="s">
        <v>101</v>
      </c>
      <c r="D10" s="3" t="s">
        <v>5</v>
      </c>
      <c r="E10" s="3" t="s">
        <v>4</v>
      </c>
      <c r="F10" s="10" t="s">
        <v>3</v>
      </c>
      <c r="G10" s="3" t="s">
        <v>95</v>
      </c>
      <c r="H10" s="10" t="s">
        <v>92</v>
      </c>
      <c r="I10" s="10" t="s">
        <v>27</v>
      </c>
      <c r="J10" s="10" t="s">
        <v>0</v>
      </c>
      <c r="K10" s="2">
        <v>72</v>
      </c>
      <c r="L10" s="2">
        <v>37</v>
      </c>
      <c r="M10" s="2">
        <v>42</v>
      </c>
      <c r="N10" s="2">
        <v>42</v>
      </c>
      <c r="O10" s="2">
        <v>193</v>
      </c>
      <c r="P10" s="2"/>
      <c r="Q10" s="2">
        <v>193</v>
      </c>
      <c r="R10" s="2">
        <v>1</v>
      </c>
      <c r="S10" s="18"/>
    </row>
    <row r="11" spans="1:19" ht="18" customHeight="1">
      <c r="A11" s="2">
        <v>8</v>
      </c>
      <c r="B11" s="3">
        <v>20</v>
      </c>
      <c r="C11" s="3" t="s">
        <v>100</v>
      </c>
      <c r="D11" s="3" t="s">
        <v>5</v>
      </c>
      <c r="E11" s="3" t="s">
        <v>4</v>
      </c>
      <c r="F11" s="10" t="s">
        <v>99</v>
      </c>
      <c r="G11" s="3" t="s">
        <v>95</v>
      </c>
      <c r="H11" s="10" t="s">
        <v>92</v>
      </c>
      <c r="I11" s="10" t="s">
        <v>64</v>
      </c>
      <c r="J11" s="10" t="s">
        <v>0</v>
      </c>
      <c r="K11" s="2">
        <v>78</v>
      </c>
      <c r="L11" s="2">
        <v>32</v>
      </c>
      <c r="M11" s="2">
        <v>36</v>
      </c>
      <c r="N11" s="2">
        <v>42</v>
      </c>
      <c r="O11" s="2">
        <v>188</v>
      </c>
      <c r="P11" s="2"/>
      <c r="Q11" s="2">
        <v>188</v>
      </c>
      <c r="R11" s="2">
        <v>1</v>
      </c>
      <c r="S11" s="18"/>
    </row>
    <row r="12" spans="1:19" ht="18" customHeight="1">
      <c r="A12" s="2">
        <v>9</v>
      </c>
      <c r="B12" s="3">
        <v>16</v>
      </c>
      <c r="C12" s="5" t="s">
        <v>98</v>
      </c>
      <c r="D12" s="5" t="s">
        <v>5</v>
      </c>
      <c r="E12" s="5" t="s">
        <v>4</v>
      </c>
      <c r="F12" s="12" t="s">
        <v>3</v>
      </c>
      <c r="G12" s="5" t="s">
        <v>95</v>
      </c>
      <c r="H12" s="12" t="s">
        <v>92</v>
      </c>
      <c r="I12" s="12" t="s">
        <v>61</v>
      </c>
      <c r="J12" s="10" t="s">
        <v>0</v>
      </c>
      <c r="K12" s="2">
        <v>70</v>
      </c>
      <c r="L12" s="2">
        <v>31</v>
      </c>
      <c r="M12" s="2">
        <v>44</v>
      </c>
      <c r="N12" s="2">
        <v>47</v>
      </c>
      <c r="O12" s="2">
        <v>192</v>
      </c>
      <c r="P12" s="2"/>
      <c r="Q12" s="2">
        <v>192</v>
      </c>
      <c r="R12" s="2">
        <v>1</v>
      </c>
      <c r="S12" s="18"/>
    </row>
    <row r="13" spans="1:19" ht="18" customHeight="1">
      <c r="A13" s="2">
        <v>10</v>
      </c>
      <c r="B13" s="3">
        <v>46</v>
      </c>
      <c r="C13" s="8" t="s">
        <v>96</v>
      </c>
      <c r="D13" s="8" t="s">
        <v>5</v>
      </c>
      <c r="E13" s="8" t="s">
        <v>4</v>
      </c>
      <c r="F13" s="11" t="s">
        <v>3</v>
      </c>
      <c r="G13" s="8" t="s">
        <v>95</v>
      </c>
      <c r="H13" s="11" t="s">
        <v>92</v>
      </c>
      <c r="I13" s="11" t="s">
        <v>55</v>
      </c>
      <c r="J13" s="10" t="s">
        <v>0</v>
      </c>
      <c r="K13" s="2">
        <v>85.5</v>
      </c>
      <c r="L13" s="2">
        <v>38</v>
      </c>
      <c r="M13" s="2">
        <v>44</v>
      </c>
      <c r="N13" s="2">
        <v>44</v>
      </c>
      <c r="O13" s="2">
        <v>211.5</v>
      </c>
      <c r="P13" s="2"/>
      <c r="Q13" s="2">
        <v>211.5</v>
      </c>
      <c r="R13" s="2">
        <v>1</v>
      </c>
      <c r="S13" s="18"/>
    </row>
    <row r="14" spans="1:19" ht="18" customHeight="1">
      <c r="A14" s="2">
        <v>11</v>
      </c>
      <c r="B14" s="3">
        <v>1</v>
      </c>
      <c r="C14" s="3" t="s">
        <v>69</v>
      </c>
      <c r="D14" s="3" t="s">
        <v>5</v>
      </c>
      <c r="E14" s="3" t="s">
        <v>4</v>
      </c>
      <c r="F14" s="10" t="s">
        <v>3</v>
      </c>
      <c r="G14" s="3" t="s">
        <v>62</v>
      </c>
      <c r="H14" s="10" t="s">
        <v>48</v>
      </c>
      <c r="I14" s="10" t="s">
        <v>66</v>
      </c>
      <c r="J14" s="10" t="s">
        <v>0</v>
      </c>
      <c r="K14" s="2">
        <v>85</v>
      </c>
      <c r="L14" s="2">
        <v>40</v>
      </c>
      <c r="M14" s="2">
        <v>34</v>
      </c>
      <c r="N14" s="2">
        <v>42</v>
      </c>
      <c r="O14" s="2">
        <v>201</v>
      </c>
      <c r="P14" s="2"/>
      <c r="Q14" s="2">
        <v>201</v>
      </c>
      <c r="R14" s="2">
        <v>1</v>
      </c>
      <c r="S14" s="18"/>
    </row>
    <row r="15" spans="1:19" ht="18" customHeight="1">
      <c r="A15" s="2">
        <v>12</v>
      </c>
      <c r="B15" s="3">
        <v>6</v>
      </c>
      <c r="C15" s="3" t="s">
        <v>63</v>
      </c>
      <c r="D15" s="3" t="s">
        <v>5</v>
      </c>
      <c r="E15" s="3" t="s">
        <v>4</v>
      </c>
      <c r="F15" s="10" t="s">
        <v>3</v>
      </c>
      <c r="G15" s="3" t="s">
        <v>62</v>
      </c>
      <c r="H15" s="10" t="s">
        <v>48</v>
      </c>
      <c r="I15" s="10" t="s">
        <v>61</v>
      </c>
      <c r="J15" s="10" t="s">
        <v>0</v>
      </c>
      <c r="K15" s="2">
        <v>92</v>
      </c>
      <c r="L15" s="2">
        <v>25</v>
      </c>
      <c r="M15" s="2">
        <v>44</v>
      </c>
      <c r="N15" s="2">
        <v>49</v>
      </c>
      <c r="O15" s="2">
        <v>210</v>
      </c>
      <c r="P15" s="2"/>
      <c r="Q15" s="2">
        <v>210</v>
      </c>
      <c r="R15" s="2">
        <v>1</v>
      </c>
      <c r="S15" s="18"/>
    </row>
    <row r="16" spans="1:19" ht="18" customHeight="1">
      <c r="A16" s="2">
        <v>13</v>
      </c>
      <c r="B16" s="3">
        <v>115</v>
      </c>
      <c r="C16" s="3" t="s">
        <v>91</v>
      </c>
      <c r="D16" s="3" t="s">
        <v>5</v>
      </c>
      <c r="E16" s="3" t="s">
        <v>4</v>
      </c>
      <c r="F16" s="10" t="s">
        <v>3</v>
      </c>
      <c r="G16" s="3" t="s">
        <v>82</v>
      </c>
      <c r="H16" s="10" t="s">
        <v>48</v>
      </c>
      <c r="I16" s="10" t="s">
        <v>40</v>
      </c>
      <c r="J16" s="10" t="s">
        <v>0</v>
      </c>
      <c r="K16" s="2">
        <v>80</v>
      </c>
      <c r="L16" s="2">
        <v>44</v>
      </c>
      <c r="M16" s="2">
        <v>41</v>
      </c>
      <c r="N16" s="2">
        <v>47</v>
      </c>
      <c r="O16" s="2">
        <v>212</v>
      </c>
      <c r="P16" s="2"/>
      <c r="Q16" s="2">
        <v>212</v>
      </c>
      <c r="R16" s="2">
        <v>1</v>
      </c>
      <c r="S16" s="18"/>
    </row>
    <row r="17" spans="1:19" ht="18" customHeight="1">
      <c r="A17" s="2">
        <v>14</v>
      </c>
      <c r="B17" s="3">
        <v>140</v>
      </c>
      <c r="C17" s="5" t="s">
        <v>90</v>
      </c>
      <c r="D17" s="5" t="s">
        <v>5</v>
      </c>
      <c r="E17" s="5" t="s">
        <v>4</v>
      </c>
      <c r="F17" s="12" t="s">
        <v>3</v>
      </c>
      <c r="G17" s="5" t="s">
        <v>82</v>
      </c>
      <c r="H17" s="12" t="s">
        <v>48</v>
      </c>
      <c r="I17" s="12" t="s">
        <v>40</v>
      </c>
      <c r="J17" s="10" t="s">
        <v>0</v>
      </c>
      <c r="K17" s="2">
        <v>85</v>
      </c>
      <c r="L17" s="2">
        <v>41</v>
      </c>
      <c r="M17" s="2">
        <v>43</v>
      </c>
      <c r="N17" s="2">
        <v>42</v>
      </c>
      <c r="O17" s="2">
        <v>211</v>
      </c>
      <c r="P17" s="2"/>
      <c r="Q17" s="2">
        <v>211</v>
      </c>
      <c r="R17" s="2">
        <v>2</v>
      </c>
      <c r="S17" s="18"/>
    </row>
    <row r="18" spans="1:19" ht="18" customHeight="1">
      <c r="A18" s="2">
        <v>15</v>
      </c>
      <c r="B18" s="3">
        <v>23</v>
      </c>
      <c r="C18" s="3" t="s">
        <v>85</v>
      </c>
      <c r="D18" s="3" t="s">
        <v>5</v>
      </c>
      <c r="E18" s="3" t="s">
        <v>4</v>
      </c>
      <c r="F18" s="10" t="s">
        <v>3</v>
      </c>
      <c r="G18" s="3" t="s">
        <v>82</v>
      </c>
      <c r="H18" s="10" t="s">
        <v>48</v>
      </c>
      <c r="I18" s="10" t="s">
        <v>29</v>
      </c>
      <c r="J18" s="10" t="s">
        <v>0</v>
      </c>
      <c r="K18" s="2">
        <v>90</v>
      </c>
      <c r="L18" s="2">
        <v>44</v>
      </c>
      <c r="M18" s="2">
        <v>45</v>
      </c>
      <c r="N18" s="2">
        <v>44</v>
      </c>
      <c r="O18" s="2">
        <v>223</v>
      </c>
      <c r="P18" s="2"/>
      <c r="Q18" s="2">
        <v>223</v>
      </c>
      <c r="R18" s="2">
        <v>1</v>
      </c>
      <c r="S18" s="18"/>
    </row>
    <row r="19" spans="1:19" ht="18" customHeight="1">
      <c r="A19" s="2">
        <v>16</v>
      </c>
      <c r="B19" s="3">
        <v>50</v>
      </c>
      <c r="C19" s="3" t="s">
        <v>84</v>
      </c>
      <c r="D19" s="3" t="s">
        <v>5</v>
      </c>
      <c r="E19" s="3" t="s">
        <v>4</v>
      </c>
      <c r="F19" s="10" t="s">
        <v>83</v>
      </c>
      <c r="G19" s="3" t="s">
        <v>82</v>
      </c>
      <c r="H19" s="10" t="s">
        <v>48</v>
      </c>
      <c r="I19" s="10" t="s">
        <v>29</v>
      </c>
      <c r="J19" s="10" t="s">
        <v>0</v>
      </c>
      <c r="K19" s="2">
        <v>89</v>
      </c>
      <c r="L19" s="2">
        <v>36</v>
      </c>
      <c r="M19" s="2">
        <v>42</v>
      </c>
      <c r="N19" s="2">
        <v>46</v>
      </c>
      <c r="O19" s="2">
        <v>213</v>
      </c>
      <c r="P19" s="2"/>
      <c r="Q19" s="2">
        <v>213</v>
      </c>
      <c r="R19" s="2">
        <v>2</v>
      </c>
      <c r="S19" s="18"/>
    </row>
    <row r="20" spans="1:19" ht="18" customHeight="1">
      <c r="A20" s="2">
        <v>17</v>
      </c>
      <c r="B20" s="3">
        <v>16</v>
      </c>
      <c r="C20" s="3" t="s">
        <v>81</v>
      </c>
      <c r="D20" s="3" t="s">
        <v>5</v>
      </c>
      <c r="E20" s="3" t="s">
        <v>4</v>
      </c>
      <c r="F20" s="10" t="s">
        <v>3</v>
      </c>
      <c r="G20" s="3" t="s">
        <v>75</v>
      </c>
      <c r="H20" s="10" t="s">
        <v>48</v>
      </c>
      <c r="I20" s="10" t="s">
        <v>29</v>
      </c>
      <c r="J20" s="10" t="s">
        <v>0</v>
      </c>
      <c r="K20" s="2">
        <v>91</v>
      </c>
      <c r="L20" s="2">
        <v>35</v>
      </c>
      <c r="M20" s="2">
        <v>40</v>
      </c>
      <c r="N20" s="2">
        <v>43</v>
      </c>
      <c r="O20" s="2">
        <v>209</v>
      </c>
      <c r="P20" s="2"/>
      <c r="Q20" s="2">
        <v>209</v>
      </c>
      <c r="R20" s="2">
        <v>1</v>
      </c>
      <c r="S20" s="18"/>
    </row>
    <row r="21" spans="1:19" ht="18" customHeight="1">
      <c r="A21" s="2">
        <v>18</v>
      </c>
      <c r="B21" s="3">
        <v>39</v>
      </c>
      <c r="C21" s="5" t="s">
        <v>76</v>
      </c>
      <c r="D21" s="5" t="s">
        <v>5</v>
      </c>
      <c r="E21" s="5" t="s">
        <v>4</v>
      </c>
      <c r="F21" s="12" t="s">
        <v>3</v>
      </c>
      <c r="G21" s="5" t="s">
        <v>75</v>
      </c>
      <c r="H21" s="12" t="s">
        <v>48</v>
      </c>
      <c r="I21" s="12" t="s">
        <v>27</v>
      </c>
      <c r="J21" s="10" t="s">
        <v>0</v>
      </c>
      <c r="K21" s="2">
        <v>82</v>
      </c>
      <c r="L21" s="2">
        <v>41</v>
      </c>
      <c r="M21" s="2">
        <v>48</v>
      </c>
      <c r="N21" s="2">
        <v>49</v>
      </c>
      <c r="O21" s="2">
        <v>220</v>
      </c>
      <c r="P21" s="2"/>
      <c r="Q21" s="2">
        <v>220</v>
      </c>
      <c r="R21" s="2">
        <v>1</v>
      </c>
      <c r="S21" s="18"/>
    </row>
    <row r="22" spans="1:19" ht="18" customHeight="1">
      <c r="A22" s="2">
        <v>19</v>
      </c>
      <c r="B22" s="3">
        <v>31</v>
      </c>
      <c r="C22" s="5" t="s">
        <v>89</v>
      </c>
      <c r="D22" s="5" t="s">
        <v>5</v>
      </c>
      <c r="E22" s="5" t="s">
        <v>35</v>
      </c>
      <c r="F22" s="12" t="s">
        <v>3</v>
      </c>
      <c r="G22" s="5" t="s">
        <v>73</v>
      </c>
      <c r="H22" s="12" t="s">
        <v>48</v>
      </c>
      <c r="I22" s="12" t="s">
        <v>40</v>
      </c>
      <c r="J22" s="10" t="s">
        <v>0</v>
      </c>
      <c r="K22" s="2">
        <v>83</v>
      </c>
      <c r="L22" s="2">
        <v>40</v>
      </c>
      <c r="M22" s="2">
        <v>45</v>
      </c>
      <c r="N22" s="2">
        <v>45</v>
      </c>
      <c r="O22" s="2">
        <v>213</v>
      </c>
      <c r="P22" s="2">
        <v>8</v>
      </c>
      <c r="Q22" s="2">
        <v>221</v>
      </c>
      <c r="R22" s="2">
        <v>1</v>
      </c>
      <c r="S22" s="18"/>
    </row>
    <row r="23" spans="1:19" ht="18" customHeight="1">
      <c r="A23" s="2">
        <v>20</v>
      </c>
      <c r="B23" s="3">
        <v>41</v>
      </c>
      <c r="C23" s="5" t="s">
        <v>74</v>
      </c>
      <c r="D23" s="5" t="s">
        <v>5</v>
      </c>
      <c r="E23" s="5" t="s">
        <v>4</v>
      </c>
      <c r="F23" s="12" t="s">
        <v>3</v>
      </c>
      <c r="G23" s="5" t="s">
        <v>73</v>
      </c>
      <c r="H23" s="12" t="s">
        <v>48</v>
      </c>
      <c r="I23" s="12" t="s">
        <v>27</v>
      </c>
      <c r="J23" s="10" t="s">
        <v>0</v>
      </c>
      <c r="K23" s="2">
        <v>84</v>
      </c>
      <c r="L23" s="2">
        <v>35</v>
      </c>
      <c r="M23" s="2">
        <v>44</v>
      </c>
      <c r="N23" s="2">
        <v>44</v>
      </c>
      <c r="O23" s="2">
        <v>207</v>
      </c>
      <c r="P23" s="2"/>
      <c r="Q23" s="2">
        <v>207</v>
      </c>
      <c r="R23" s="2">
        <v>1</v>
      </c>
      <c r="S23" s="18"/>
    </row>
    <row r="24" spans="1:19" ht="18" customHeight="1">
      <c r="A24" s="2">
        <v>21</v>
      </c>
      <c r="B24" s="3">
        <v>92</v>
      </c>
      <c r="C24" s="9" t="s">
        <v>88</v>
      </c>
      <c r="D24" s="3" t="s">
        <v>5</v>
      </c>
      <c r="E24" s="3" t="s">
        <v>87</v>
      </c>
      <c r="F24" s="10" t="s">
        <v>3</v>
      </c>
      <c r="G24" s="3" t="s">
        <v>71</v>
      </c>
      <c r="H24" s="10" t="s">
        <v>48</v>
      </c>
      <c r="I24" s="10" t="s">
        <v>40</v>
      </c>
      <c r="J24" s="10" t="s">
        <v>0</v>
      </c>
      <c r="K24" s="2">
        <v>75</v>
      </c>
      <c r="L24" s="2">
        <v>46</v>
      </c>
      <c r="M24" s="2">
        <v>42</v>
      </c>
      <c r="N24" s="2">
        <v>48</v>
      </c>
      <c r="O24" s="2">
        <v>211</v>
      </c>
      <c r="P24" s="2"/>
      <c r="Q24" s="2">
        <v>211</v>
      </c>
      <c r="R24" s="2">
        <v>1</v>
      </c>
      <c r="S24" s="18"/>
    </row>
    <row r="25" spans="1:19" ht="18" customHeight="1">
      <c r="A25" s="2">
        <v>22</v>
      </c>
      <c r="B25" s="3">
        <v>90</v>
      </c>
      <c r="C25" s="3" t="s">
        <v>86</v>
      </c>
      <c r="D25" s="3" t="s">
        <v>5</v>
      </c>
      <c r="E25" s="3" t="s">
        <v>4</v>
      </c>
      <c r="F25" s="10" t="s">
        <v>3</v>
      </c>
      <c r="G25" s="3" t="s">
        <v>71</v>
      </c>
      <c r="H25" s="10" t="s">
        <v>48</v>
      </c>
      <c r="I25" s="10" t="s">
        <v>40</v>
      </c>
      <c r="J25" s="10" t="s">
        <v>0</v>
      </c>
      <c r="K25" s="2">
        <v>73</v>
      </c>
      <c r="L25" s="2">
        <v>44</v>
      </c>
      <c r="M25" s="2">
        <v>45</v>
      </c>
      <c r="N25" s="2">
        <v>49</v>
      </c>
      <c r="O25" s="2">
        <v>211</v>
      </c>
      <c r="P25" s="2"/>
      <c r="Q25" s="2">
        <v>211</v>
      </c>
      <c r="R25" s="2">
        <v>2</v>
      </c>
      <c r="S25" s="18"/>
    </row>
    <row r="26" spans="1:19" ht="18" customHeight="1">
      <c r="A26" s="2">
        <v>23</v>
      </c>
      <c r="B26" s="3">
        <v>11</v>
      </c>
      <c r="C26" s="3" t="s">
        <v>80</v>
      </c>
      <c r="D26" s="3"/>
      <c r="E26" s="3" t="s">
        <v>4</v>
      </c>
      <c r="F26" s="10" t="s">
        <v>3</v>
      </c>
      <c r="G26" s="3" t="s">
        <v>71</v>
      </c>
      <c r="H26" s="10" t="s">
        <v>48</v>
      </c>
      <c r="I26" s="10" t="s">
        <v>29</v>
      </c>
      <c r="J26" s="10" t="s">
        <v>0</v>
      </c>
      <c r="K26" s="2">
        <v>91</v>
      </c>
      <c r="L26" s="2">
        <v>43</v>
      </c>
      <c r="M26" s="2">
        <v>38</v>
      </c>
      <c r="N26" s="2">
        <v>44</v>
      </c>
      <c r="O26" s="2">
        <v>216</v>
      </c>
      <c r="P26" s="2"/>
      <c r="Q26" s="2">
        <v>216</v>
      </c>
      <c r="R26" s="2">
        <v>1</v>
      </c>
      <c r="S26" s="18"/>
    </row>
    <row r="27" spans="1:19" ht="18" customHeight="1">
      <c r="A27" s="2">
        <v>24</v>
      </c>
      <c r="B27" s="3">
        <v>14</v>
      </c>
      <c r="C27" s="3" t="s">
        <v>72</v>
      </c>
      <c r="D27" s="3" t="s">
        <v>5</v>
      </c>
      <c r="E27" s="3" t="s">
        <v>4</v>
      </c>
      <c r="F27" s="10" t="s">
        <v>3</v>
      </c>
      <c r="G27" s="3" t="s">
        <v>71</v>
      </c>
      <c r="H27" s="10" t="s">
        <v>48</v>
      </c>
      <c r="I27" s="10" t="s">
        <v>27</v>
      </c>
      <c r="J27" s="10" t="s">
        <v>0</v>
      </c>
      <c r="K27" s="2">
        <v>81</v>
      </c>
      <c r="L27" s="2">
        <v>39</v>
      </c>
      <c r="M27" s="2">
        <v>40</v>
      </c>
      <c r="N27" s="2">
        <v>48</v>
      </c>
      <c r="O27" s="2">
        <v>208</v>
      </c>
      <c r="P27" s="2"/>
      <c r="Q27" s="2">
        <v>208</v>
      </c>
      <c r="R27" s="2">
        <v>1</v>
      </c>
      <c r="S27" s="18"/>
    </row>
    <row r="28" spans="1:19" ht="18" customHeight="1">
      <c r="A28" s="2">
        <v>25</v>
      </c>
      <c r="B28" s="3">
        <v>2</v>
      </c>
      <c r="C28" s="3" t="s">
        <v>79</v>
      </c>
      <c r="D28" s="3" t="s">
        <v>19</v>
      </c>
      <c r="E28" s="3" t="s">
        <v>35</v>
      </c>
      <c r="F28" s="10" t="s">
        <v>3</v>
      </c>
      <c r="G28" s="3" t="s">
        <v>77</v>
      </c>
      <c r="H28" s="10" t="s">
        <v>48</v>
      </c>
      <c r="I28" s="10" t="s">
        <v>29</v>
      </c>
      <c r="J28" s="10" t="s">
        <v>0</v>
      </c>
      <c r="K28" s="2">
        <v>91</v>
      </c>
      <c r="L28" s="2">
        <v>47</v>
      </c>
      <c r="M28" s="2">
        <v>43</v>
      </c>
      <c r="N28" s="2">
        <v>43</v>
      </c>
      <c r="O28" s="2">
        <v>224</v>
      </c>
      <c r="P28" s="2">
        <v>8</v>
      </c>
      <c r="Q28" s="2">
        <v>232</v>
      </c>
      <c r="R28" s="2">
        <v>1</v>
      </c>
      <c r="S28" s="18"/>
    </row>
    <row r="29" spans="1:19" ht="18" customHeight="1">
      <c r="A29" s="2">
        <v>26</v>
      </c>
      <c r="B29" s="3">
        <v>45</v>
      </c>
      <c r="C29" s="3" t="s">
        <v>78</v>
      </c>
      <c r="D29" s="3" t="s">
        <v>19</v>
      </c>
      <c r="E29" s="3" t="s">
        <v>4</v>
      </c>
      <c r="F29" s="10" t="s">
        <v>3</v>
      </c>
      <c r="G29" s="3" t="s">
        <v>77</v>
      </c>
      <c r="H29" s="10" t="s">
        <v>48</v>
      </c>
      <c r="I29" s="10" t="s">
        <v>29</v>
      </c>
      <c r="J29" s="10" t="s">
        <v>0</v>
      </c>
      <c r="K29" s="2">
        <v>93</v>
      </c>
      <c r="L29" s="2">
        <v>44</v>
      </c>
      <c r="M29" s="2">
        <v>43</v>
      </c>
      <c r="N29" s="2">
        <v>39</v>
      </c>
      <c r="O29" s="2">
        <v>219</v>
      </c>
      <c r="P29" s="2"/>
      <c r="Q29" s="2">
        <v>219</v>
      </c>
      <c r="R29" s="2">
        <v>2</v>
      </c>
      <c r="S29" s="18"/>
    </row>
    <row r="30" spans="1:19" ht="18" customHeight="1">
      <c r="A30" s="2">
        <v>27</v>
      </c>
      <c r="B30" s="3">
        <v>4</v>
      </c>
      <c r="C30" s="3" t="s">
        <v>70</v>
      </c>
      <c r="D30" s="3" t="s">
        <v>19</v>
      </c>
      <c r="E30" s="3" t="s">
        <v>4</v>
      </c>
      <c r="F30" s="10" t="s">
        <v>3</v>
      </c>
      <c r="G30" s="3" t="s">
        <v>67</v>
      </c>
      <c r="H30" s="10" t="s">
        <v>48</v>
      </c>
      <c r="I30" s="10" t="s">
        <v>27</v>
      </c>
      <c r="J30" s="10" t="s">
        <v>0</v>
      </c>
      <c r="K30" s="2">
        <v>83</v>
      </c>
      <c r="L30" s="2">
        <v>39</v>
      </c>
      <c r="M30" s="2">
        <v>49</v>
      </c>
      <c r="N30" s="2">
        <v>47</v>
      </c>
      <c r="O30" s="2">
        <v>218</v>
      </c>
      <c r="P30" s="2"/>
      <c r="Q30" s="2">
        <v>218</v>
      </c>
      <c r="R30" s="2">
        <v>1</v>
      </c>
      <c r="S30" s="18"/>
    </row>
    <row r="31" spans="1:19" ht="18" customHeight="1">
      <c r="A31" s="2">
        <v>28</v>
      </c>
      <c r="B31" s="3">
        <v>7</v>
      </c>
      <c r="C31" s="3" t="s">
        <v>68</v>
      </c>
      <c r="D31" s="3" t="s">
        <v>19</v>
      </c>
      <c r="E31" s="3" t="s">
        <v>4</v>
      </c>
      <c r="F31" s="10" t="s">
        <v>3</v>
      </c>
      <c r="G31" s="3" t="s">
        <v>67</v>
      </c>
      <c r="H31" s="10" t="s">
        <v>48</v>
      </c>
      <c r="I31" s="10" t="s">
        <v>66</v>
      </c>
      <c r="J31" s="10" t="s">
        <v>0</v>
      </c>
      <c r="K31" s="2">
        <v>90</v>
      </c>
      <c r="L31" s="2">
        <v>29</v>
      </c>
      <c r="M31" s="2">
        <v>46</v>
      </c>
      <c r="N31" s="2">
        <v>43</v>
      </c>
      <c r="O31" s="2">
        <v>208</v>
      </c>
      <c r="P31" s="2"/>
      <c r="Q31" s="2">
        <v>208</v>
      </c>
      <c r="R31" s="2">
        <v>1</v>
      </c>
      <c r="S31" s="18"/>
    </row>
    <row r="32" spans="1:19" ht="18" customHeight="1">
      <c r="A32" s="2">
        <v>29</v>
      </c>
      <c r="B32" s="3">
        <v>13</v>
      </c>
      <c r="C32" s="3" t="s">
        <v>60</v>
      </c>
      <c r="D32" s="3" t="s">
        <v>19</v>
      </c>
      <c r="E32" s="3" t="s">
        <v>4</v>
      </c>
      <c r="F32" s="10" t="s">
        <v>3</v>
      </c>
      <c r="G32" s="3" t="s">
        <v>50</v>
      </c>
      <c r="H32" s="10" t="s">
        <v>48</v>
      </c>
      <c r="I32" s="10" t="s">
        <v>59</v>
      </c>
      <c r="J32" s="10" t="s">
        <v>0</v>
      </c>
      <c r="K32" s="2">
        <v>78</v>
      </c>
      <c r="L32" s="2">
        <v>41</v>
      </c>
      <c r="M32" s="2">
        <v>41</v>
      </c>
      <c r="N32" s="2">
        <v>38</v>
      </c>
      <c r="O32" s="2">
        <v>198</v>
      </c>
      <c r="P32" s="2"/>
      <c r="Q32" s="2">
        <v>198</v>
      </c>
      <c r="R32" s="2">
        <v>1</v>
      </c>
      <c r="S32" s="18"/>
    </row>
    <row r="33" spans="1:22" ht="18" customHeight="1">
      <c r="A33" s="2">
        <v>30</v>
      </c>
      <c r="B33" s="3">
        <v>2</v>
      </c>
      <c r="C33" s="5" t="s">
        <v>51</v>
      </c>
      <c r="D33" s="5" t="s">
        <v>5</v>
      </c>
      <c r="E33" s="5" t="s">
        <v>4</v>
      </c>
      <c r="F33" s="12" t="s">
        <v>3</v>
      </c>
      <c r="G33" s="5" t="s">
        <v>50</v>
      </c>
      <c r="H33" s="12" t="s">
        <v>48</v>
      </c>
      <c r="I33" s="12" t="s">
        <v>15</v>
      </c>
      <c r="J33" s="10" t="s">
        <v>0</v>
      </c>
      <c r="K33" s="2">
        <v>97</v>
      </c>
      <c r="L33" s="2">
        <v>49</v>
      </c>
      <c r="M33" s="2">
        <v>42</v>
      </c>
      <c r="N33" s="2">
        <v>43</v>
      </c>
      <c r="O33" s="2">
        <v>231</v>
      </c>
      <c r="P33" s="2"/>
      <c r="Q33" s="2">
        <v>231</v>
      </c>
      <c r="R33" s="2">
        <v>1</v>
      </c>
      <c r="S33" s="18"/>
    </row>
    <row r="34" spans="1:22" ht="18" customHeight="1">
      <c r="A34" s="2">
        <v>31</v>
      </c>
      <c r="B34" s="3">
        <v>36</v>
      </c>
      <c r="C34" s="3" t="s">
        <v>65</v>
      </c>
      <c r="D34" s="3" t="s">
        <v>5</v>
      </c>
      <c r="E34" s="3" t="s">
        <v>4</v>
      </c>
      <c r="F34" s="10" t="s">
        <v>3</v>
      </c>
      <c r="G34" s="3" t="s">
        <v>49</v>
      </c>
      <c r="H34" s="10" t="s">
        <v>48</v>
      </c>
      <c r="I34" s="10" t="s">
        <v>64</v>
      </c>
      <c r="J34" s="10" t="s">
        <v>0</v>
      </c>
      <c r="K34" s="2">
        <v>81</v>
      </c>
      <c r="L34" s="2">
        <v>47</v>
      </c>
      <c r="M34" s="2">
        <v>44</v>
      </c>
      <c r="N34" s="2">
        <v>46</v>
      </c>
      <c r="O34" s="2">
        <v>218</v>
      </c>
      <c r="P34" s="2"/>
      <c r="Q34" s="2">
        <v>218</v>
      </c>
      <c r="R34" s="2">
        <v>1</v>
      </c>
      <c r="S34" s="18"/>
    </row>
    <row r="35" spans="1:22" ht="18" customHeight="1">
      <c r="A35" s="2">
        <v>32</v>
      </c>
      <c r="B35" s="3">
        <v>6</v>
      </c>
      <c r="C35" s="3" t="s">
        <v>58</v>
      </c>
      <c r="D35" s="3" t="s">
        <v>5</v>
      </c>
      <c r="E35" s="3" t="s">
        <v>4</v>
      </c>
      <c r="F35" s="10" t="s">
        <v>3</v>
      </c>
      <c r="G35" s="3" t="s">
        <v>49</v>
      </c>
      <c r="H35" s="10" t="s">
        <v>48</v>
      </c>
      <c r="I35" s="10" t="s">
        <v>57</v>
      </c>
      <c r="J35" s="10" t="s">
        <v>0</v>
      </c>
      <c r="K35" s="2">
        <v>84</v>
      </c>
      <c r="L35" s="2">
        <v>41</v>
      </c>
      <c r="M35" s="2">
        <v>37</v>
      </c>
      <c r="N35" s="2">
        <v>32</v>
      </c>
      <c r="O35" s="2">
        <v>194</v>
      </c>
      <c r="P35" s="2"/>
      <c r="Q35" s="2">
        <v>194</v>
      </c>
      <c r="R35" s="2">
        <v>1</v>
      </c>
      <c r="S35" s="18"/>
    </row>
    <row r="36" spans="1:22" ht="44" customHeight="1">
      <c r="A36" s="2">
        <v>33</v>
      </c>
      <c r="B36" s="3">
        <v>38</v>
      </c>
      <c r="C36" s="3" t="s">
        <v>207</v>
      </c>
      <c r="D36" s="3" t="s">
        <v>5</v>
      </c>
      <c r="E36" s="3" t="s">
        <v>4</v>
      </c>
      <c r="F36" s="10" t="s">
        <v>3</v>
      </c>
      <c r="G36" s="3" t="s">
        <v>49</v>
      </c>
      <c r="H36" s="10" t="s">
        <v>48</v>
      </c>
      <c r="I36" s="10" t="s">
        <v>13</v>
      </c>
      <c r="J36" s="10" t="s">
        <v>0</v>
      </c>
      <c r="K36" s="2">
        <v>87</v>
      </c>
      <c r="L36" s="2">
        <v>36</v>
      </c>
      <c r="M36" s="2">
        <v>40</v>
      </c>
      <c r="N36" s="2">
        <v>42</v>
      </c>
      <c r="O36" s="2">
        <v>205</v>
      </c>
      <c r="P36" s="2"/>
      <c r="Q36" s="2">
        <v>205</v>
      </c>
      <c r="R36" s="2">
        <v>2</v>
      </c>
      <c r="S36" s="35" t="s">
        <v>210</v>
      </c>
      <c r="T36" s="34"/>
      <c r="U36" s="34"/>
      <c r="V36" s="34"/>
    </row>
    <row r="37" spans="1:22" ht="18" customHeight="1">
      <c r="A37" s="2">
        <v>34</v>
      </c>
      <c r="B37" s="3">
        <v>52</v>
      </c>
      <c r="C37" s="8" t="s">
        <v>56</v>
      </c>
      <c r="D37" s="8" t="s">
        <v>5</v>
      </c>
      <c r="E37" s="8" t="s">
        <v>4</v>
      </c>
      <c r="F37" s="11" t="s">
        <v>3</v>
      </c>
      <c r="G37" s="8" t="s">
        <v>52</v>
      </c>
      <c r="H37" s="11" t="s">
        <v>48</v>
      </c>
      <c r="I37" s="11" t="s">
        <v>55</v>
      </c>
      <c r="J37" s="10" t="s">
        <v>0</v>
      </c>
      <c r="K37" s="2">
        <v>70.5</v>
      </c>
      <c r="L37" s="2">
        <v>35.5</v>
      </c>
      <c r="M37" s="2">
        <v>45</v>
      </c>
      <c r="N37" s="2">
        <v>45</v>
      </c>
      <c r="O37" s="2">
        <v>196</v>
      </c>
      <c r="P37" s="2"/>
      <c r="Q37" s="2">
        <v>196</v>
      </c>
      <c r="R37" s="2">
        <v>1</v>
      </c>
      <c r="S37" s="18"/>
    </row>
    <row r="38" spans="1:22" ht="18" customHeight="1">
      <c r="A38" s="2">
        <v>35</v>
      </c>
      <c r="B38" s="3">
        <v>9</v>
      </c>
      <c r="C38" s="3" t="s">
        <v>54</v>
      </c>
      <c r="D38" s="3" t="s">
        <v>19</v>
      </c>
      <c r="E38" s="3" t="s">
        <v>4</v>
      </c>
      <c r="F38" s="10" t="s">
        <v>3</v>
      </c>
      <c r="G38" s="3" t="s">
        <v>52</v>
      </c>
      <c r="H38" s="10" t="s">
        <v>48</v>
      </c>
      <c r="I38" s="10" t="s">
        <v>22</v>
      </c>
      <c r="J38" s="10" t="s">
        <v>0</v>
      </c>
      <c r="K38" s="2">
        <v>93</v>
      </c>
      <c r="L38" s="2">
        <v>39</v>
      </c>
      <c r="M38" s="2">
        <v>33</v>
      </c>
      <c r="N38" s="2">
        <v>38</v>
      </c>
      <c r="O38" s="2">
        <v>203</v>
      </c>
      <c r="P38" s="2"/>
      <c r="Q38" s="2">
        <v>203</v>
      </c>
      <c r="R38" s="2">
        <v>1</v>
      </c>
      <c r="S38" s="18"/>
    </row>
    <row r="39" spans="1:22" ht="18" customHeight="1">
      <c r="A39" s="2">
        <v>36</v>
      </c>
      <c r="B39" s="3">
        <v>19</v>
      </c>
      <c r="C39" s="5" t="s">
        <v>53</v>
      </c>
      <c r="D39" s="5" t="s">
        <v>5</v>
      </c>
      <c r="E39" s="5" t="s">
        <v>4</v>
      </c>
      <c r="F39" s="10" t="s">
        <v>3</v>
      </c>
      <c r="G39" s="5" t="s">
        <v>52</v>
      </c>
      <c r="H39" s="12" t="s">
        <v>48</v>
      </c>
      <c r="I39" s="12" t="s">
        <v>18</v>
      </c>
      <c r="J39" s="10" t="s">
        <v>0</v>
      </c>
      <c r="K39" s="2">
        <v>65</v>
      </c>
      <c r="L39" s="2">
        <v>39</v>
      </c>
      <c r="M39" s="2">
        <v>40</v>
      </c>
      <c r="N39" s="2">
        <v>38</v>
      </c>
      <c r="O39" s="2">
        <v>182</v>
      </c>
      <c r="P39" s="2"/>
      <c r="Q39" s="2">
        <v>182</v>
      </c>
      <c r="R39" s="2">
        <v>1</v>
      </c>
      <c r="S39" s="18"/>
    </row>
    <row r="40" spans="1:22" ht="18" customHeight="1">
      <c r="A40" s="2">
        <v>37</v>
      </c>
      <c r="B40" s="3">
        <v>155</v>
      </c>
      <c r="C40" s="3" t="s">
        <v>47</v>
      </c>
      <c r="D40" s="3" t="s">
        <v>5</v>
      </c>
      <c r="E40" s="3" t="s">
        <v>4</v>
      </c>
      <c r="F40" s="10" t="s">
        <v>3</v>
      </c>
      <c r="G40" s="3" t="s">
        <v>10</v>
      </c>
      <c r="H40" s="10" t="s">
        <v>14</v>
      </c>
      <c r="I40" s="10" t="s">
        <v>40</v>
      </c>
      <c r="J40" s="10" t="s">
        <v>0</v>
      </c>
      <c r="K40" s="2">
        <v>82</v>
      </c>
      <c r="L40" s="2">
        <v>40</v>
      </c>
      <c r="M40" s="2">
        <v>47</v>
      </c>
      <c r="N40" s="2">
        <v>48</v>
      </c>
      <c r="O40" s="2">
        <v>217</v>
      </c>
      <c r="P40" s="2"/>
      <c r="Q40" s="2">
        <v>217</v>
      </c>
      <c r="R40" s="2">
        <v>1</v>
      </c>
      <c r="S40" s="18"/>
    </row>
    <row r="41" spans="1:22" ht="18" customHeight="1">
      <c r="A41" s="2">
        <v>38</v>
      </c>
      <c r="B41" s="3">
        <v>336</v>
      </c>
      <c r="C41" s="3" t="s">
        <v>46</v>
      </c>
      <c r="D41" s="3" t="s">
        <v>5</v>
      </c>
      <c r="E41" s="3" t="s">
        <v>4</v>
      </c>
      <c r="F41" s="10" t="s">
        <v>3</v>
      </c>
      <c r="G41" s="3" t="s">
        <v>10</v>
      </c>
      <c r="H41" s="10" t="s">
        <v>14</v>
      </c>
      <c r="I41" s="10" t="s">
        <v>40</v>
      </c>
      <c r="J41" s="10" t="s">
        <v>0</v>
      </c>
      <c r="K41" s="2">
        <v>93</v>
      </c>
      <c r="L41" s="2">
        <v>32</v>
      </c>
      <c r="M41" s="2">
        <v>43</v>
      </c>
      <c r="N41" s="2">
        <v>46</v>
      </c>
      <c r="O41" s="2">
        <v>214</v>
      </c>
      <c r="P41" s="2"/>
      <c r="Q41" s="2">
        <v>214</v>
      </c>
      <c r="R41" s="2">
        <v>2</v>
      </c>
      <c r="S41" s="18"/>
    </row>
    <row r="42" spans="1:22" ht="18" customHeight="1">
      <c r="A42" s="2">
        <v>39</v>
      </c>
      <c r="B42" s="3">
        <v>440</v>
      </c>
      <c r="C42" s="3" t="s">
        <v>45</v>
      </c>
      <c r="D42" s="3" t="s">
        <v>5</v>
      </c>
      <c r="E42" s="3" t="s">
        <v>4</v>
      </c>
      <c r="F42" s="10" t="s">
        <v>3</v>
      </c>
      <c r="G42" s="3" t="s">
        <v>10</v>
      </c>
      <c r="H42" s="10" t="s">
        <v>14</v>
      </c>
      <c r="I42" s="10" t="s">
        <v>40</v>
      </c>
      <c r="J42" s="10" t="s">
        <v>0</v>
      </c>
      <c r="K42" s="2">
        <v>79</v>
      </c>
      <c r="L42" s="2">
        <v>39</v>
      </c>
      <c r="M42" s="2">
        <v>45</v>
      </c>
      <c r="N42" s="2">
        <v>49</v>
      </c>
      <c r="O42" s="2">
        <v>212</v>
      </c>
      <c r="P42" s="2"/>
      <c r="Q42" s="2">
        <v>212</v>
      </c>
      <c r="R42" s="2">
        <v>3</v>
      </c>
      <c r="S42" s="18"/>
    </row>
    <row r="43" spans="1:22" ht="18" customHeight="1">
      <c r="A43" s="2">
        <v>40</v>
      </c>
      <c r="B43" s="3">
        <v>50</v>
      </c>
      <c r="C43" s="3" t="s">
        <v>44</v>
      </c>
      <c r="D43" s="3" t="s">
        <v>5</v>
      </c>
      <c r="E43" s="3" t="s">
        <v>4</v>
      </c>
      <c r="F43" s="10" t="s">
        <v>3</v>
      </c>
      <c r="G43" s="3" t="s">
        <v>10</v>
      </c>
      <c r="H43" s="10" t="s">
        <v>14</v>
      </c>
      <c r="I43" s="10" t="s">
        <v>40</v>
      </c>
      <c r="J43" s="10" t="s">
        <v>0</v>
      </c>
      <c r="K43" s="2">
        <v>86</v>
      </c>
      <c r="L43" s="2">
        <v>35</v>
      </c>
      <c r="M43" s="2">
        <v>46</v>
      </c>
      <c r="N43" s="2">
        <v>43</v>
      </c>
      <c r="O43" s="2">
        <v>210</v>
      </c>
      <c r="P43" s="2"/>
      <c r="Q43" s="2">
        <v>210</v>
      </c>
      <c r="R43" s="2">
        <v>4</v>
      </c>
      <c r="S43" s="18"/>
    </row>
    <row r="44" spans="1:22" ht="18" customHeight="1">
      <c r="A44" s="2">
        <v>41</v>
      </c>
      <c r="B44" s="3">
        <v>104</v>
      </c>
      <c r="C44" s="3" t="s">
        <v>43</v>
      </c>
      <c r="D44" s="3" t="s">
        <v>5</v>
      </c>
      <c r="E44" s="3" t="s">
        <v>4</v>
      </c>
      <c r="F44" s="10" t="s">
        <v>3</v>
      </c>
      <c r="G44" s="3" t="s">
        <v>10</v>
      </c>
      <c r="H44" s="10" t="s">
        <v>14</v>
      </c>
      <c r="I44" s="10" t="s">
        <v>40</v>
      </c>
      <c r="J44" s="10" t="s">
        <v>0</v>
      </c>
      <c r="K44" s="2">
        <v>86</v>
      </c>
      <c r="L44" s="2">
        <v>35</v>
      </c>
      <c r="M44" s="2">
        <v>45</v>
      </c>
      <c r="N44" s="2">
        <v>44</v>
      </c>
      <c r="O44" s="2">
        <v>210</v>
      </c>
      <c r="P44" s="2"/>
      <c r="Q44" s="2">
        <v>210</v>
      </c>
      <c r="R44" s="2">
        <v>5</v>
      </c>
      <c r="S44" s="18"/>
    </row>
    <row r="45" spans="1:22" ht="18" customHeight="1">
      <c r="A45" s="2">
        <v>42</v>
      </c>
      <c r="B45" s="3">
        <v>132</v>
      </c>
      <c r="C45" s="3" t="s">
        <v>42</v>
      </c>
      <c r="D45" s="3" t="s">
        <v>5</v>
      </c>
      <c r="E45" s="3" t="s">
        <v>4</v>
      </c>
      <c r="F45" s="10" t="s">
        <v>3</v>
      </c>
      <c r="G45" s="3" t="s">
        <v>10</v>
      </c>
      <c r="H45" s="10" t="s">
        <v>14</v>
      </c>
      <c r="I45" s="10" t="s">
        <v>40</v>
      </c>
      <c r="J45" s="10" t="s">
        <v>0</v>
      </c>
      <c r="K45" s="2">
        <v>84</v>
      </c>
      <c r="L45" s="2">
        <v>36</v>
      </c>
      <c r="M45" s="2">
        <v>44</v>
      </c>
      <c r="N45" s="2">
        <v>46</v>
      </c>
      <c r="O45" s="2">
        <v>210</v>
      </c>
      <c r="P45" s="2"/>
      <c r="Q45" s="2">
        <v>210</v>
      </c>
      <c r="R45" s="2">
        <v>6</v>
      </c>
      <c r="S45" s="18"/>
    </row>
    <row r="46" spans="1:22" ht="18" customHeight="1">
      <c r="A46" s="2">
        <v>43</v>
      </c>
      <c r="B46" s="3">
        <v>157</v>
      </c>
      <c r="C46" s="7" t="s">
        <v>36</v>
      </c>
      <c r="D46" s="7" t="s">
        <v>5</v>
      </c>
      <c r="E46" s="7" t="s">
        <v>35</v>
      </c>
      <c r="F46" s="14" t="s">
        <v>3</v>
      </c>
      <c r="G46" s="7" t="s">
        <v>10</v>
      </c>
      <c r="H46" s="14" t="s">
        <v>14</v>
      </c>
      <c r="I46" s="14" t="s">
        <v>29</v>
      </c>
      <c r="J46" s="10" t="s">
        <v>0</v>
      </c>
      <c r="K46" s="2">
        <v>92</v>
      </c>
      <c r="L46" s="2">
        <v>35</v>
      </c>
      <c r="M46" s="2">
        <v>43</v>
      </c>
      <c r="N46" s="2">
        <v>41</v>
      </c>
      <c r="O46" s="2">
        <v>211</v>
      </c>
      <c r="P46" s="2">
        <v>8</v>
      </c>
      <c r="Q46" s="2">
        <v>219</v>
      </c>
      <c r="R46" s="2">
        <v>1</v>
      </c>
      <c r="S46" s="18"/>
    </row>
    <row r="47" spans="1:22" ht="18" customHeight="1">
      <c r="A47" s="2">
        <v>44</v>
      </c>
      <c r="B47" s="3">
        <v>304</v>
      </c>
      <c r="C47" s="6" t="s">
        <v>39</v>
      </c>
      <c r="D47" s="6" t="s">
        <v>5</v>
      </c>
      <c r="E47" s="6" t="s">
        <v>4</v>
      </c>
      <c r="F47" s="13" t="s">
        <v>3</v>
      </c>
      <c r="G47" s="6" t="s">
        <v>10</v>
      </c>
      <c r="H47" s="13" t="s">
        <v>14</v>
      </c>
      <c r="I47" s="13" t="s">
        <v>29</v>
      </c>
      <c r="J47" s="10" t="s">
        <v>0</v>
      </c>
      <c r="K47" s="2">
        <v>94</v>
      </c>
      <c r="L47" s="2">
        <v>36</v>
      </c>
      <c r="M47" s="2">
        <v>45</v>
      </c>
      <c r="N47" s="2">
        <v>41</v>
      </c>
      <c r="O47" s="2">
        <v>216</v>
      </c>
      <c r="P47" s="2"/>
      <c r="Q47" s="2">
        <v>216</v>
      </c>
      <c r="R47" s="2">
        <v>2</v>
      </c>
      <c r="S47" s="18"/>
    </row>
    <row r="48" spans="1:22" ht="18" customHeight="1">
      <c r="A48" s="2">
        <v>45</v>
      </c>
      <c r="B48" s="3">
        <v>255</v>
      </c>
      <c r="C48" s="7" t="s">
        <v>38</v>
      </c>
      <c r="D48" s="7" t="s">
        <v>5</v>
      </c>
      <c r="E48" s="7" t="s">
        <v>4</v>
      </c>
      <c r="F48" s="13" t="s">
        <v>3</v>
      </c>
      <c r="G48" s="6" t="s">
        <v>10</v>
      </c>
      <c r="H48" s="14" t="s">
        <v>14</v>
      </c>
      <c r="I48" s="14" t="s">
        <v>29</v>
      </c>
      <c r="J48" s="10" t="s">
        <v>0</v>
      </c>
      <c r="K48" s="2">
        <v>88</v>
      </c>
      <c r="L48" s="2">
        <v>36</v>
      </c>
      <c r="M48" s="2">
        <v>43</v>
      </c>
      <c r="N48" s="2">
        <v>49</v>
      </c>
      <c r="O48" s="2">
        <v>216</v>
      </c>
      <c r="P48" s="2"/>
      <c r="Q48" s="2">
        <v>216</v>
      </c>
      <c r="R48" s="2">
        <v>3</v>
      </c>
      <c r="S48" s="18"/>
    </row>
    <row r="49" spans="1:19" ht="18" customHeight="1">
      <c r="A49" s="2">
        <v>46</v>
      </c>
      <c r="B49" s="3">
        <v>43</v>
      </c>
      <c r="C49" s="6" t="s">
        <v>37</v>
      </c>
      <c r="D49" s="6" t="s">
        <v>5</v>
      </c>
      <c r="E49" s="6" t="s">
        <v>4</v>
      </c>
      <c r="F49" s="13" t="s">
        <v>3</v>
      </c>
      <c r="G49" s="6" t="s">
        <v>10</v>
      </c>
      <c r="H49" s="13" t="s">
        <v>14</v>
      </c>
      <c r="I49" s="13" t="s">
        <v>29</v>
      </c>
      <c r="J49" s="10" t="s">
        <v>0</v>
      </c>
      <c r="K49" s="2">
        <v>89</v>
      </c>
      <c r="L49" s="2">
        <v>37</v>
      </c>
      <c r="M49" s="2">
        <v>47</v>
      </c>
      <c r="N49" s="2">
        <v>42</v>
      </c>
      <c r="O49" s="2">
        <v>215</v>
      </c>
      <c r="P49" s="2"/>
      <c r="Q49" s="2">
        <v>215</v>
      </c>
      <c r="R49" s="2">
        <v>4</v>
      </c>
      <c r="S49" s="18"/>
    </row>
    <row r="50" spans="1:19" ht="18" customHeight="1">
      <c r="A50" s="2">
        <v>47</v>
      </c>
      <c r="B50" s="3">
        <v>160</v>
      </c>
      <c r="C50" s="6" t="s">
        <v>34</v>
      </c>
      <c r="D50" s="6" t="s">
        <v>5</v>
      </c>
      <c r="E50" s="6" t="s">
        <v>4</v>
      </c>
      <c r="F50" s="13" t="s">
        <v>3</v>
      </c>
      <c r="G50" s="6" t="s">
        <v>10</v>
      </c>
      <c r="H50" s="13" t="s">
        <v>14</v>
      </c>
      <c r="I50" s="13" t="s">
        <v>29</v>
      </c>
      <c r="J50" s="10" t="s">
        <v>0</v>
      </c>
      <c r="K50" s="2">
        <v>92</v>
      </c>
      <c r="L50" s="2">
        <v>33</v>
      </c>
      <c r="M50" s="2">
        <v>42</v>
      </c>
      <c r="N50" s="2">
        <v>44</v>
      </c>
      <c r="O50" s="2">
        <v>211</v>
      </c>
      <c r="P50" s="2"/>
      <c r="Q50" s="2">
        <v>211</v>
      </c>
      <c r="R50" s="2">
        <v>5</v>
      </c>
      <c r="S50" s="18"/>
    </row>
    <row r="51" spans="1:19" ht="18" customHeight="1">
      <c r="A51" s="2">
        <v>48</v>
      </c>
      <c r="B51" s="3">
        <v>175</v>
      </c>
      <c r="C51" s="7" t="s">
        <v>33</v>
      </c>
      <c r="D51" s="7" t="s">
        <v>19</v>
      </c>
      <c r="E51" s="7" t="s">
        <v>4</v>
      </c>
      <c r="F51" s="14" t="s">
        <v>3</v>
      </c>
      <c r="G51" s="7" t="s">
        <v>10</v>
      </c>
      <c r="H51" s="14" t="s">
        <v>14</v>
      </c>
      <c r="I51" s="14" t="s">
        <v>29</v>
      </c>
      <c r="J51" s="10" t="s">
        <v>0</v>
      </c>
      <c r="K51" s="2">
        <v>87</v>
      </c>
      <c r="L51" s="2">
        <v>34</v>
      </c>
      <c r="M51" s="2">
        <v>43</v>
      </c>
      <c r="N51" s="2">
        <v>47</v>
      </c>
      <c r="O51" s="2">
        <v>211</v>
      </c>
      <c r="P51" s="2"/>
      <c r="Q51" s="2">
        <v>211</v>
      </c>
      <c r="R51" s="2">
        <v>6</v>
      </c>
      <c r="S51" s="18"/>
    </row>
    <row r="52" spans="1:19" ht="18" customHeight="1">
      <c r="A52" s="2">
        <v>49</v>
      </c>
      <c r="B52" s="3">
        <v>286</v>
      </c>
      <c r="C52" s="6" t="s">
        <v>32</v>
      </c>
      <c r="D52" s="6" t="s">
        <v>19</v>
      </c>
      <c r="E52" s="6" t="s">
        <v>4</v>
      </c>
      <c r="F52" s="13" t="s">
        <v>3</v>
      </c>
      <c r="G52" s="6" t="s">
        <v>10</v>
      </c>
      <c r="H52" s="13" t="s">
        <v>14</v>
      </c>
      <c r="I52" s="13" t="s">
        <v>29</v>
      </c>
      <c r="J52" s="10" t="s">
        <v>0</v>
      </c>
      <c r="K52" s="2">
        <v>92</v>
      </c>
      <c r="L52" s="2">
        <v>37</v>
      </c>
      <c r="M52" s="2">
        <v>40</v>
      </c>
      <c r="N52" s="2">
        <v>41</v>
      </c>
      <c r="O52" s="2">
        <v>210</v>
      </c>
      <c r="P52" s="2"/>
      <c r="Q52" s="2">
        <v>210</v>
      </c>
      <c r="R52" s="2">
        <v>7</v>
      </c>
      <c r="S52" s="18"/>
    </row>
    <row r="53" spans="1:19" ht="18" customHeight="1">
      <c r="A53" s="2">
        <v>50</v>
      </c>
      <c r="B53" s="3">
        <v>17</v>
      </c>
      <c r="C53" s="3" t="s">
        <v>26</v>
      </c>
      <c r="D53" s="3" t="s">
        <v>5</v>
      </c>
      <c r="E53" s="3" t="s">
        <v>4</v>
      </c>
      <c r="F53" s="10" t="s">
        <v>3</v>
      </c>
      <c r="G53" s="3" t="s">
        <v>10</v>
      </c>
      <c r="H53" s="10" t="s">
        <v>14</v>
      </c>
      <c r="I53" s="10" t="s">
        <v>22</v>
      </c>
      <c r="J53" s="10" t="s">
        <v>0</v>
      </c>
      <c r="K53" s="2">
        <v>85</v>
      </c>
      <c r="L53" s="2">
        <v>27</v>
      </c>
      <c r="M53" s="2">
        <v>36</v>
      </c>
      <c r="N53" s="2">
        <v>40</v>
      </c>
      <c r="O53" s="2">
        <v>188</v>
      </c>
      <c r="P53" s="2"/>
      <c r="Q53" s="2">
        <v>188</v>
      </c>
      <c r="R53" s="2">
        <v>1</v>
      </c>
      <c r="S53" s="18"/>
    </row>
    <row r="54" spans="1:19" ht="18" customHeight="1">
      <c r="A54" s="2">
        <v>51</v>
      </c>
      <c r="B54" s="3">
        <v>14</v>
      </c>
      <c r="C54" s="3" t="s">
        <v>25</v>
      </c>
      <c r="D54" s="3" t="s">
        <v>5</v>
      </c>
      <c r="E54" s="3" t="s">
        <v>4</v>
      </c>
      <c r="F54" s="10" t="s">
        <v>3</v>
      </c>
      <c r="G54" s="3" t="s">
        <v>10</v>
      </c>
      <c r="H54" s="10" t="s">
        <v>14</v>
      </c>
      <c r="I54" s="10" t="s">
        <v>22</v>
      </c>
      <c r="J54" s="10" t="s">
        <v>0</v>
      </c>
      <c r="K54" s="2">
        <v>81</v>
      </c>
      <c r="L54" s="2">
        <v>29</v>
      </c>
      <c r="M54" s="2">
        <v>39</v>
      </c>
      <c r="N54" s="2">
        <v>37</v>
      </c>
      <c r="O54" s="2">
        <v>186</v>
      </c>
      <c r="P54" s="2"/>
      <c r="Q54" s="2">
        <v>186</v>
      </c>
      <c r="R54" s="2">
        <v>2</v>
      </c>
      <c r="S54" s="18"/>
    </row>
    <row r="55" spans="1:19" ht="18" customHeight="1">
      <c r="A55" s="2">
        <v>52</v>
      </c>
      <c r="B55" s="3">
        <v>21</v>
      </c>
      <c r="C55" s="3" t="s">
        <v>21</v>
      </c>
      <c r="D55" s="3" t="s">
        <v>5</v>
      </c>
      <c r="E55" s="3" t="s">
        <v>4</v>
      </c>
      <c r="F55" s="10" t="s">
        <v>3</v>
      </c>
      <c r="G55" s="3" t="s">
        <v>10</v>
      </c>
      <c r="H55" s="10" t="s">
        <v>14</v>
      </c>
      <c r="I55" s="10" t="s">
        <v>18</v>
      </c>
      <c r="J55" s="10" t="s">
        <v>0</v>
      </c>
      <c r="K55" s="2">
        <v>85</v>
      </c>
      <c r="L55" s="2">
        <v>42</v>
      </c>
      <c r="M55" s="2">
        <v>39</v>
      </c>
      <c r="N55" s="2">
        <v>38</v>
      </c>
      <c r="O55" s="2">
        <v>204</v>
      </c>
      <c r="P55" s="2"/>
      <c r="Q55" s="2">
        <v>204</v>
      </c>
      <c r="R55" s="2">
        <v>1</v>
      </c>
      <c r="S55" s="18"/>
    </row>
    <row r="56" spans="1:19" ht="18" customHeight="1">
      <c r="A56" s="2">
        <v>53</v>
      </c>
      <c r="B56" s="3">
        <v>5</v>
      </c>
      <c r="C56" s="3" t="s">
        <v>20</v>
      </c>
      <c r="D56" s="3" t="s">
        <v>19</v>
      </c>
      <c r="E56" s="3" t="s">
        <v>4</v>
      </c>
      <c r="F56" s="10" t="s">
        <v>3</v>
      </c>
      <c r="G56" s="3" t="s">
        <v>10</v>
      </c>
      <c r="H56" s="10" t="s">
        <v>14</v>
      </c>
      <c r="I56" s="10" t="s">
        <v>18</v>
      </c>
      <c r="J56" s="10" t="s">
        <v>0</v>
      </c>
      <c r="K56" s="2">
        <v>73</v>
      </c>
      <c r="L56" s="2">
        <v>43</v>
      </c>
      <c r="M56" s="2">
        <v>41</v>
      </c>
      <c r="N56" s="2">
        <v>46</v>
      </c>
      <c r="O56" s="2">
        <v>203</v>
      </c>
      <c r="P56" s="2"/>
      <c r="Q56" s="2">
        <v>203</v>
      </c>
      <c r="R56" s="2">
        <v>2</v>
      </c>
      <c r="S56" s="18"/>
    </row>
    <row r="57" spans="1:19" ht="18" customHeight="1">
      <c r="A57" s="2">
        <v>54</v>
      </c>
      <c r="B57" s="3">
        <v>45</v>
      </c>
      <c r="C57" s="5" t="s">
        <v>17</v>
      </c>
      <c r="D57" s="5" t="s">
        <v>5</v>
      </c>
      <c r="E57" s="5" t="s">
        <v>4</v>
      </c>
      <c r="F57" s="12" t="s">
        <v>3</v>
      </c>
      <c r="G57" s="5" t="s">
        <v>10</v>
      </c>
      <c r="H57" s="12" t="s">
        <v>14</v>
      </c>
      <c r="I57" s="12" t="s">
        <v>15</v>
      </c>
      <c r="J57" s="10" t="s">
        <v>0</v>
      </c>
      <c r="K57" s="2">
        <v>83</v>
      </c>
      <c r="L57" s="2">
        <v>42</v>
      </c>
      <c r="M57" s="2">
        <v>41</v>
      </c>
      <c r="N57" s="2">
        <v>49</v>
      </c>
      <c r="O57" s="2">
        <v>215</v>
      </c>
      <c r="P57" s="2"/>
      <c r="Q57" s="2">
        <v>215</v>
      </c>
      <c r="R57" s="2">
        <v>1</v>
      </c>
      <c r="S57" s="18"/>
    </row>
    <row r="58" spans="1:19" ht="18" customHeight="1">
      <c r="A58" s="2">
        <v>55</v>
      </c>
      <c r="B58" s="3">
        <v>66</v>
      </c>
      <c r="C58" s="3" t="s">
        <v>16</v>
      </c>
      <c r="D58" s="3" t="s">
        <v>5</v>
      </c>
      <c r="E58" s="3" t="s">
        <v>4</v>
      </c>
      <c r="F58" s="10" t="s">
        <v>3</v>
      </c>
      <c r="G58" s="3" t="s">
        <v>10</v>
      </c>
      <c r="H58" s="10" t="s">
        <v>14</v>
      </c>
      <c r="I58" s="10" t="s">
        <v>15</v>
      </c>
      <c r="J58" s="10" t="s">
        <v>0</v>
      </c>
      <c r="K58" s="2">
        <v>78</v>
      </c>
      <c r="L58" s="2">
        <v>39</v>
      </c>
      <c r="M58" s="2">
        <v>46</v>
      </c>
      <c r="N58" s="2">
        <v>45</v>
      </c>
      <c r="O58" s="2">
        <v>208</v>
      </c>
      <c r="P58" s="2"/>
      <c r="Q58" s="2">
        <v>208</v>
      </c>
      <c r="R58" s="2">
        <v>2</v>
      </c>
      <c r="S58" s="18"/>
    </row>
    <row r="59" spans="1:19" ht="18" customHeight="1">
      <c r="A59" s="2">
        <v>56</v>
      </c>
      <c r="B59" s="16">
        <v>8</v>
      </c>
      <c r="C59" s="3" t="s">
        <v>123</v>
      </c>
      <c r="D59" s="3" t="s">
        <v>5</v>
      </c>
      <c r="E59" s="3" t="s">
        <v>124</v>
      </c>
      <c r="F59" s="3" t="s">
        <v>3</v>
      </c>
      <c r="G59" s="3" t="s">
        <v>10</v>
      </c>
      <c r="H59" s="3" t="s">
        <v>14</v>
      </c>
      <c r="I59" s="10" t="s">
        <v>13</v>
      </c>
      <c r="J59" s="3" t="s">
        <v>0</v>
      </c>
      <c r="K59" s="2">
        <v>81</v>
      </c>
      <c r="L59" s="2">
        <v>42</v>
      </c>
      <c r="M59" s="2">
        <v>42</v>
      </c>
      <c r="N59" s="2">
        <v>45</v>
      </c>
      <c r="O59" s="2">
        <f>K59+L59+M59+N59</f>
        <v>210</v>
      </c>
      <c r="P59" s="2">
        <v>5</v>
      </c>
      <c r="Q59" s="2">
        <f>SUM(O59,P59)</f>
        <v>215</v>
      </c>
      <c r="R59" s="2">
        <v>1</v>
      </c>
      <c r="S59" s="18"/>
    </row>
    <row r="60" spans="1:19" ht="18" customHeight="1">
      <c r="A60" s="2">
        <v>57</v>
      </c>
      <c r="B60" s="3">
        <v>15</v>
      </c>
      <c r="C60" s="5" t="s">
        <v>28</v>
      </c>
      <c r="D60" s="5" t="s">
        <v>5</v>
      </c>
      <c r="E60" s="5" t="s">
        <v>4</v>
      </c>
      <c r="F60" s="12" t="s">
        <v>3</v>
      </c>
      <c r="G60" s="5" t="s">
        <v>23</v>
      </c>
      <c r="H60" s="12" t="s">
        <v>14</v>
      </c>
      <c r="I60" s="12" t="s">
        <v>27</v>
      </c>
      <c r="J60" s="10" t="s">
        <v>0</v>
      </c>
      <c r="K60" s="2">
        <v>87</v>
      </c>
      <c r="L60" s="2">
        <v>44</v>
      </c>
      <c r="M60" s="2">
        <v>43</v>
      </c>
      <c r="N60" s="2">
        <v>42</v>
      </c>
      <c r="O60" s="2">
        <v>216</v>
      </c>
      <c r="P60" s="2"/>
      <c r="Q60" s="2">
        <v>216</v>
      </c>
      <c r="R60" s="2">
        <v>1</v>
      </c>
      <c r="S60" s="18"/>
    </row>
    <row r="61" spans="1:19" ht="18" customHeight="1">
      <c r="A61" s="2">
        <v>58</v>
      </c>
      <c r="B61" s="3">
        <v>2</v>
      </c>
      <c r="C61" s="3" t="s">
        <v>24</v>
      </c>
      <c r="D61" s="3" t="s">
        <v>19</v>
      </c>
      <c r="E61" s="3" t="s">
        <v>4</v>
      </c>
      <c r="F61" s="10" t="s">
        <v>3</v>
      </c>
      <c r="G61" s="3" t="s">
        <v>23</v>
      </c>
      <c r="H61" s="10" t="s">
        <v>14</v>
      </c>
      <c r="I61" s="12" t="s">
        <v>22</v>
      </c>
      <c r="J61" s="10" t="s">
        <v>0</v>
      </c>
      <c r="K61" s="2">
        <v>88</v>
      </c>
      <c r="L61" s="2">
        <v>37</v>
      </c>
      <c r="M61" s="2">
        <v>42</v>
      </c>
      <c r="N61" s="2">
        <v>45</v>
      </c>
      <c r="O61" s="2">
        <v>212</v>
      </c>
      <c r="P61" s="2"/>
      <c r="Q61" s="2">
        <v>212</v>
      </c>
      <c r="R61" s="2">
        <v>1</v>
      </c>
      <c r="S61" s="18"/>
    </row>
    <row r="62" spans="1:19" ht="18" customHeight="1">
      <c r="A62" s="2">
        <v>59</v>
      </c>
      <c r="B62" s="3">
        <v>2</v>
      </c>
      <c r="C62" s="3" t="s">
        <v>41</v>
      </c>
      <c r="D62" s="3" t="s">
        <v>5</v>
      </c>
      <c r="E62" s="3" t="s">
        <v>4</v>
      </c>
      <c r="F62" s="10" t="s">
        <v>3</v>
      </c>
      <c r="G62" s="3" t="s">
        <v>30</v>
      </c>
      <c r="H62" s="10" t="s">
        <v>14</v>
      </c>
      <c r="I62" s="10" t="s">
        <v>40</v>
      </c>
      <c r="J62" s="10" t="s">
        <v>0</v>
      </c>
      <c r="K62" s="2">
        <v>80</v>
      </c>
      <c r="L62" s="2">
        <v>36</v>
      </c>
      <c r="M62" s="2">
        <v>44</v>
      </c>
      <c r="N62" s="2">
        <v>49</v>
      </c>
      <c r="O62" s="2">
        <v>209</v>
      </c>
      <c r="P62" s="2"/>
      <c r="Q62" s="2">
        <v>209</v>
      </c>
      <c r="R62" s="2">
        <v>1</v>
      </c>
      <c r="S62" s="18"/>
    </row>
    <row r="63" spans="1:19" ht="18" customHeight="1">
      <c r="A63" s="2">
        <v>60</v>
      </c>
      <c r="B63" s="3">
        <v>5</v>
      </c>
      <c r="C63" s="6" t="s">
        <v>31</v>
      </c>
      <c r="D63" s="6" t="s">
        <v>5</v>
      </c>
      <c r="E63" s="6" t="s">
        <v>4</v>
      </c>
      <c r="F63" s="13" t="s">
        <v>3</v>
      </c>
      <c r="G63" s="6" t="s">
        <v>30</v>
      </c>
      <c r="H63" s="13" t="s">
        <v>14</v>
      </c>
      <c r="I63" s="13" t="s">
        <v>29</v>
      </c>
      <c r="J63" s="10" t="s">
        <v>0</v>
      </c>
      <c r="K63" s="2">
        <v>89</v>
      </c>
      <c r="L63" s="2">
        <v>35</v>
      </c>
      <c r="M63" s="2">
        <v>46</v>
      </c>
      <c r="N63" s="2">
        <v>45</v>
      </c>
      <c r="O63" s="2">
        <v>215</v>
      </c>
      <c r="P63" s="2"/>
      <c r="Q63" s="2">
        <v>215</v>
      </c>
      <c r="R63" s="2">
        <v>1</v>
      </c>
      <c r="S63" s="18"/>
    </row>
    <row r="64" spans="1:19" ht="18" customHeight="1">
      <c r="A64" s="2">
        <v>61</v>
      </c>
      <c r="B64" s="3">
        <v>95</v>
      </c>
      <c r="C64" s="4" t="s">
        <v>12</v>
      </c>
      <c r="D64" s="4" t="s">
        <v>5</v>
      </c>
      <c r="E64" s="4" t="s">
        <v>4</v>
      </c>
      <c r="F64" s="12" t="s">
        <v>3</v>
      </c>
      <c r="G64" s="4" t="s">
        <v>10</v>
      </c>
      <c r="H64" s="12" t="s">
        <v>9</v>
      </c>
      <c r="I64" s="12" t="s">
        <v>8</v>
      </c>
      <c r="J64" s="10" t="s">
        <v>0</v>
      </c>
      <c r="K64" s="2">
        <v>84</v>
      </c>
      <c r="L64" s="2">
        <v>34</v>
      </c>
      <c r="M64" s="2">
        <v>48</v>
      </c>
      <c r="N64" s="2">
        <v>46</v>
      </c>
      <c r="O64" s="2">
        <v>212</v>
      </c>
      <c r="P64" s="2"/>
      <c r="Q64" s="2">
        <v>212</v>
      </c>
      <c r="R64" s="2">
        <v>1</v>
      </c>
      <c r="S64" s="18"/>
    </row>
    <row r="65" spans="1:19" ht="18" customHeight="1">
      <c r="A65" s="2">
        <v>62</v>
      </c>
      <c r="B65" s="3">
        <v>73</v>
      </c>
      <c r="C65" s="4" t="s">
        <v>11</v>
      </c>
      <c r="D65" s="4" t="s">
        <v>5</v>
      </c>
      <c r="E65" s="4" t="s">
        <v>4</v>
      </c>
      <c r="F65" s="12" t="s">
        <v>3</v>
      </c>
      <c r="G65" s="4" t="s">
        <v>10</v>
      </c>
      <c r="H65" s="12" t="s">
        <v>9</v>
      </c>
      <c r="I65" s="12" t="s">
        <v>8</v>
      </c>
      <c r="J65" s="10" t="s">
        <v>0</v>
      </c>
      <c r="K65" s="2">
        <v>78</v>
      </c>
      <c r="L65" s="2">
        <v>33</v>
      </c>
      <c r="M65" s="2">
        <v>45</v>
      </c>
      <c r="N65" s="2">
        <v>46</v>
      </c>
      <c r="O65" s="2">
        <v>202</v>
      </c>
      <c r="P65" s="2"/>
      <c r="Q65" s="2">
        <v>202</v>
      </c>
      <c r="R65" s="2">
        <v>2</v>
      </c>
      <c r="S65" s="18"/>
    </row>
    <row r="66" spans="1:19" ht="18" customHeight="1">
      <c r="A66" s="2">
        <v>63</v>
      </c>
      <c r="B66" s="3">
        <v>7</v>
      </c>
      <c r="C66" s="3" t="s">
        <v>7</v>
      </c>
      <c r="D66" s="3" t="s">
        <v>5</v>
      </c>
      <c r="E66" s="3" t="s">
        <v>4</v>
      </c>
      <c r="F66" s="10" t="s">
        <v>3</v>
      </c>
      <c r="G66" s="3" t="s">
        <v>2</v>
      </c>
      <c r="H66" s="10" t="s">
        <v>1</v>
      </c>
      <c r="I66" s="10" t="s">
        <v>1</v>
      </c>
      <c r="J66" s="10" t="s">
        <v>0</v>
      </c>
      <c r="K66" s="2">
        <v>75</v>
      </c>
      <c r="L66" s="2">
        <v>41</v>
      </c>
      <c r="M66" s="2">
        <v>45</v>
      </c>
      <c r="N66" s="2">
        <v>39</v>
      </c>
      <c r="O66" s="2">
        <v>200</v>
      </c>
      <c r="P66" s="2"/>
      <c r="Q66" s="2">
        <v>200</v>
      </c>
      <c r="R66" s="2">
        <v>1</v>
      </c>
      <c r="S66" s="18"/>
    </row>
    <row r="67" spans="1:19" ht="18" customHeight="1">
      <c r="A67" s="2">
        <v>64</v>
      </c>
      <c r="B67" s="3">
        <v>1</v>
      </c>
      <c r="C67" s="3" t="s">
        <v>6</v>
      </c>
      <c r="D67" s="3" t="s">
        <v>5</v>
      </c>
      <c r="E67" s="3" t="s">
        <v>4</v>
      </c>
      <c r="F67" s="10" t="s">
        <v>3</v>
      </c>
      <c r="G67" s="3" t="s">
        <v>2</v>
      </c>
      <c r="H67" s="10" t="s">
        <v>1</v>
      </c>
      <c r="I67" s="10" t="s">
        <v>1</v>
      </c>
      <c r="J67" s="10" t="s">
        <v>0</v>
      </c>
      <c r="K67" s="2">
        <v>75</v>
      </c>
      <c r="L67" s="2">
        <v>29</v>
      </c>
      <c r="M67" s="2">
        <v>45</v>
      </c>
      <c r="N67" s="2">
        <v>41</v>
      </c>
      <c r="O67" s="2">
        <v>190</v>
      </c>
      <c r="P67" s="2"/>
      <c r="Q67" s="2">
        <v>190</v>
      </c>
      <c r="R67" s="2">
        <v>2</v>
      </c>
      <c r="S67" s="18"/>
    </row>
  </sheetData>
  <sortState ref="B4:R67">
    <sortCondition ref="I4:I67" customList="高中,初中,小学,幼儿园,特教"/>
    <sortCondition ref="H4:H67" customList="麒麟高中,区一中,区三中,区四中,区五中,区六中,区七中,区九中,区十中,区十一中,北关,城关,东关,新生,麒麟,西关,阳光,育红,南苑,进修附小,北岸,特校,东山,东山一中,东山二中,东山三中,越州,越州一中,越州二中,茨营,茨营中学,三宝,三宝一中,三宝三中,沿江,沿江一中,沿江二中,珠街,珠街一中,珠街二中,潇湘,潇湘中学,南宁,益宁,白石江,文华,建宁,太和"/>
    <sortCondition ref="J4:J67" customList="语文,数学,英语,物理,化学,生物,历史,地理,政治,音乐,体育,美术,计算机,幼教,特教"/>
  </sortState>
  <mergeCells count="16">
    <mergeCell ref="S2:S3"/>
    <mergeCell ref="H2:H3"/>
    <mergeCell ref="A1:R1"/>
    <mergeCell ref="A2:A3"/>
    <mergeCell ref="J2:J3"/>
    <mergeCell ref="K2:O2"/>
    <mergeCell ref="P2:P3"/>
    <mergeCell ref="Q2:Q3"/>
    <mergeCell ref="R2:R3"/>
    <mergeCell ref="I2:I3"/>
    <mergeCell ref="C2:C3"/>
    <mergeCell ref="D2:D3"/>
    <mergeCell ref="E2:E3"/>
    <mergeCell ref="B2:B3"/>
    <mergeCell ref="F2:F3"/>
    <mergeCell ref="G2:G3"/>
  </mergeCells>
  <phoneticPr fontId="2" type="noConversion"/>
  <pageMargins left="0.7" right="0.2291666666666666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4" zoomScaleNormal="100" workbookViewId="0">
      <selection activeCell="Q10" sqref="Q10"/>
    </sheetView>
  </sheetViews>
  <sheetFormatPr defaultRowHeight="14"/>
  <cols>
    <col min="1" max="1" width="7" style="28" customWidth="1"/>
    <col min="2" max="2" width="13.26953125" style="28" customWidth="1"/>
    <col min="3" max="3" width="11" style="28" customWidth="1"/>
    <col min="4" max="7" width="7" style="28" customWidth="1"/>
    <col min="8" max="8" width="18.36328125" style="28" customWidth="1"/>
    <col min="9" max="9" width="12.7265625" style="28" customWidth="1"/>
    <col min="10" max="10" width="10.7265625" style="29" customWidth="1"/>
    <col min="11" max="15" width="7" style="28" customWidth="1"/>
    <col min="16" max="239" width="9" style="28"/>
    <col min="240" max="241" width="5.08984375" style="28" customWidth="1"/>
    <col min="242" max="243" width="0" style="28" hidden="1" customWidth="1"/>
    <col min="244" max="244" width="6.90625" style="28" customWidth="1"/>
    <col min="245" max="245" width="4.26953125" style="28" customWidth="1"/>
    <col min="246" max="246" width="9" style="28" customWidth="1"/>
    <col min="247" max="247" width="3.7265625" style="28" customWidth="1"/>
    <col min="248" max="248" width="21.26953125" style="28" customWidth="1"/>
    <col min="249" max="249" width="0" style="28" hidden="1" customWidth="1"/>
    <col min="250" max="250" width="5.26953125" style="28" customWidth="1"/>
    <col min="251" max="262" width="0" style="28" hidden="1" customWidth="1"/>
    <col min="263" max="263" width="8.36328125" style="28" customWidth="1"/>
    <col min="264" max="266" width="4.6328125" style="28" customWidth="1"/>
    <col min="267" max="267" width="0" style="28" hidden="1" customWidth="1"/>
    <col min="268" max="268" width="36.7265625" style="28" customWidth="1"/>
    <col min="269" max="269" width="0" style="28" hidden="1" customWidth="1"/>
    <col min="270" max="270" width="13.08984375" style="28" customWidth="1"/>
    <col min="271" max="271" width="0" style="28" hidden="1" customWidth="1"/>
    <col min="272" max="495" width="9" style="28"/>
    <col min="496" max="497" width="5.08984375" style="28" customWidth="1"/>
    <col min="498" max="499" width="0" style="28" hidden="1" customWidth="1"/>
    <col min="500" max="500" width="6.90625" style="28" customWidth="1"/>
    <col min="501" max="501" width="4.26953125" style="28" customWidth="1"/>
    <col min="502" max="502" width="9" style="28" customWidth="1"/>
    <col min="503" max="503" width="3.7265625" style="28" customWidth="1"/>
    <col min="504" max="504" width="21.26953125" style="28" customWidth="1"/>
    <col min="505" max="505" width="0" style="28" hidden="1" customWidth="1"/>
    <col min="506" max="506" width="5.26953125" style="28" customWidth="1"/>
    <col min="507" max="518" width="0" style="28" hidden="1" customWidth="1"/>
    <col min="519" max="519" width="8.36328125" style="28" customWidth="1"/>
    <col min="520" max="522" width="4.6328125" style="28" customWidth="1"/>
    <col min="523" max="523" width="0" style="28" hidden="1" customWidth="1"/>
    <col min="524" max="524" width="36.7265625" style="28" customWidth="1"/>
    <col min="525" max="525" width="0" style="28" hidden="1" customWidth="1"/>
    <col min="526" max="526" width="13.08984375" style="28" customWidth="1"/>
    <col min="527" max="527" width="0" style="28" hidden="1" customWidth="1"/>
    <col min="528" max="751" width="9" style="28"/>
    <col min="752" max="753" width="5.08984375" style="28" customWidth="1"/>
    <col min="754" max="755" width="0" style="28" hidden="1" customWidth="1"/>
    <col min="756" max="756" width="6.90625" style="28" customWidth="1"/>
    <col min="757" max="757" width="4.26953125" style="28" customWidth="1"/>
    <col min="758" max="758" width="9" style="28" customWidth="1"/>
    <col min="759" max="759" width="3.7265625" style="28" customWidth="1"/>
    <col min="760" max="760" width="21.26953125" style="28" customWidth="1"/>
    <col min="761" max="761" width="0" style="28" hidden="1" customWidth="1"/>
    <col min="762" max="762" width="5.26953125" style="28" customWidth="1"/>
    <col min="763" max="774" width="0" style="28" hidden="1" customWidth="1"/>
    <col min="775" max="775" width="8.36328125" style="28" customWidth="1"/>
    <col min="776" max="778" width="4.6328125" style="28" customWidth="1"/>
    <col min="779" max="779" width="0" style="28" hidden="1" customWidth="1"/>
    <col min="780" max="780" width="36.7265625" style="28" customWidth="1"/>
    <col min="781" max="781" width="0" style="28" hidden="1" customWidth="1"/>
    <col min="782" max="782" width="13.08984375" style="28" customWidth="1"/>
    <col min="783" max="783" width="0" style="28" hidden="1" customWidth="1"/>
    <col min="784" max="1007" width="9" style="28"/>
    <col min="1008" max="1009" width="5.08984375" style="28" customWidth="1"/>
    <col min="1010" max="1011" width="0" style="28" hidden="1" customWidth="1"/>
    <col min="1012" max="1012" width="6.90625" style="28" customWidth="1"/>
    <col min="1013" max="1013" width="4.26953125" style="28" customWidth="1"/>
    <col min="1014" max="1014" width="9" style="28" customWidth="1"/>
    <col min="1015" max="1015" width="3.7265625" style="28" customWidth="1"/>
    <col min="1016" max="1016" width="21.26953125" style="28" customWidth="1"/>
    <col min="1017" max="1017" width="0" style="28" hidden="1" customWidth="1"/>
    <col min="1018" max="1018" width="5.26953125" style="28" customWidth="1"/>
    <col min="1019" max="1030" width="0" style="28" hidden="1" customWidth="1"/>
    <col min="1031" max="1031" width="8.36328125" style="28" customWidth="1"/>
    <col min="1032" max="1034" width="4.6328125" style="28" customWidth="1"/>
    <col min="1035" max="1035" width="0" style="28" hidden="1" customWidth="1"/>
    <col min="1036" max="1036" width="36.7265625" style="28" customWidth="1"/>
    <col min="1037" max="1037" width="0" style="28" hidden="1" customWidth="1"/>
    <col min="1038" max="1038" width="13.08984375" style="28" customWidth="1"/>
    <col min="1039" max="1039" width="0" style="28" hidden="1" customWidth="1"/>
    <col min="1040" max="1263" width="9" style="28"/>
    <col min="1264" max="1265" width="5.08984375" style="28" customWidth="1"/>
    <col min="1266" max="1267" width="0" style="28" hidden="1" customWidth="1"/>
    <col min="1268" max="1268" width="6.90625" style="28" customWidth="1"/>
    <col min="1269" max="1269" width="4.26953125" style="28" customWidth="1"/>
    <col min="1270" max="1270" width="9" style="28" customWidth="1"/>
    <col min="1271" max="1271" width="3.7265625" style="28" customWidth="1"/>
    <col min="1272" max="1272" width="21.26953125" style="28" customWidth="1"/>
    <col min="1273" max="1273" width="0" style="28" hidden="1" customWidth="1"/>
    <col min="1274" max="1274" width="5.26953125" style="28" customWidth="1"/>
    <col min="1275" max="1286" width="0" style="28" hidden="1" customWidth="1"/>
    <col min="1287" max="1287" width="8.36328125" style="28" customWidth="1"/>
    <col min="1288" max="1290" width="4.6328125" style="28" customWidth="1"/>
    <col min="1291" max="1291" width="0" style="28" hidden="1" customWidth="1"/>
    <col min="1292" max="1292" width="36.7265625" style="28" customWidth="1"/>
    <col min="1293" max="1293" width="0" style="28" hidden="1" customWidth="1"/>
    <col min="1294" max="1294" width="13.08984375" style="28" customWidth="1"/>
    <col min="1295" max="1295" width="0" style="28" hidden="1" customWidth="1"/>
    <col min="1296" max="1519" width="9" style="28"/>
    <col min="1520" max="1521" width="5.08984375" style="28" customWidth="1"/>
    <col min="1522" max="1523" width="0" style="28" hidden="1" customWidth="1"/>
    <col min="1524" max="1524" width="6.90625" style="28" customWidth="1"/>
    <col min="1525" max="1525" width="4.26953125" style="28" customWidth="1"/>
    <col min="1526" max="1526" width="9" style="28" customWidth="1"/>
    <col min="1527" max="1527" width="3.7265625" style="28" customWidth="1"/>
    <col min="1528" max="1528" width="21.26953125" style="28" customWidth="1"/>
    <col min="1529" max="1529" width="0" style="28" hidden="1" customWidth="1"/>
    <col min="1530" max="1530" width="5.26953125" style="28" customWidth="1"/>
    <col min="1531" max="1542" width="0" style="28" hidden="1" customWidth="1"/>
    <col min="1543" max="1543" width="8.36328125" style="28" customWidth="1"/>
    <col min="1544" max="1546" width="4.6328125" style="28" customWidth="1"/>
    <col min="1547" max="1547" width="0" style="28" hidden="1" customWidth="1"/>
    <col min="1548" max="1548" width="36.7265625" style="28" customWidth="1"/>
    <col min="1549" max="1549" width="0" style="28" hidden="1" customWidth="1"/>
    <col min="1550" max="1550" width="13.08984375" style="28" customWidth="1"/>
    <col min="1551" max="1551" width="0" style="28" hidden="1" customWidth="1"/>
    <col min="1552" max="1775" width="9" style="28"/>
    <col min="1776" max="1777" width="5.08984375" style="28" customWidth="1"/>
    <col min="1778" max="1779" width="0" style="28" hidden="1" customWidth="1"/>
    <col min="1780" max="1780" width="6.90625" style="28" customWidth="1"/>
    <col min="1781" max="1781" width="4.26953125" style="28" customWidth="1"/>
    <col min="1782" max="1782" width="9" style="28" customWidth="1"/>
    <col min="1783" max="1783" width="3.7265625" style="28" customWidth="1"/>
    <col min="1784" max="1784" width="21.26953125" style="28" customWidth="1"/>
    <col min="1785" max="1785" width="0" style="28" hidden="1" customWidth="1"/>
    <col min="1786" max="1786" width="5.26953125" style="28" customWidth="1"/>
    <col min="1787" max="1798" width="0" style="28" hidden="1" customWidth="1"/>
    <col min="1799" max="1799" width="8.36328125" style="28" customWidth="1"/>
    <col min="1800" max="1802" width="4.6328125" style="28" customWidth="1"/>
    <col min="1803" max="1803" width="0" style="28" hidden="1" customWidth="1"/>
    <col min="1804" max="1804" width="36.7265625" style="28" customWidth="1"/>
    <col min="1805" max="1805" width="0" style="28" hidden="1" customWidth="1"/>
    <col min="1806" max="1806" width="13.08984375" style="28" customWidth="1"/>
    <col min="1807" max="1807" width="0" style="28" hidden="1" customWidth="1"/>
    <col min="1808" max="2031" width="9" style="28"/>
    <col min="2032" max="2033" width="5.08984375" style="28" customWidth="1"/>
    <col min="2034" max="2035" width="0" style="28" hidden="1" customWidth="1"/>
    <col min="2036" max="2036" width="6.90625" style="28" customWidth="1"/>
    <col min="2037" max="2037" width="4.26953125" style="28" customWidth="1"/>
    <col min="2038" max="2038" width="9" style="28" customWidth="1"/>
    <col min="2039" max="2039" width="3.7265625" style="28" customWidth="1"/>
    <col min="2040" max="2040" width="21.26953125" style="28" customWidth="1"/>
    <col min="2041" max="2041" width="0" style="28" hidden="1" customWidth="1"/>
    <col min="2042" max="2042" width="5.26953125" style="28" customWidth="1"/>
    <col min="2043" max="2054" width="0" style="28" hidden="1" customWidth="1"/>
    <col min="2055" max="2055" width="8.36328125" style="28" customWidth="1"/>
    <col min="2056" max="2058" width="4.6328125" style="28" customWidth="1"/>
    <col min="2059" max="2059" width="0" style="28" hidden="1" customWidth="1"/>
    <col min="2060" max="2060" width="36.7265625" style="28" customWidth="1"/>
    <col min="2061" max="2061" width="0" style="28" hidden="1" customWidth="1"/>
    <col min="2062" max="2062" width="13.08984375" style="28" customWidth="1"/>
    <col min="2063" max="2063" width="0" style="28" hidden="1" customWidth="1"/>
    <col min="2064" max="2287" width="9" style="28"/>
    <col min="2288" max="2289" width="5.08984375" style="28" customWidth="1"/>
    <col min="2290" max="2291" width="0" style="28" hidden="1" customWidth="1"/>
    <col min="2292" max="2292" width="6.90625" style="28" customWidth="1"/>
    <col min="2293" max="2293" width="4.26953125" style="28" customWidth="1"/>
    <col min="2294" max="2294" width="9" style="28" customWidth="1"/>
    <col min="2295" max="2295" width="3.7265625" style="28" customWidth="1"/>
    <col min="2296" max="2296" width="21.26953125" style="28" customWidth="1"/>
    <col min="2297" max="2297" width="0" style="28" hidden="1" customWidth="1"/>
    <col min="2298" max="2298" width="5.26953125" style="28" customWidth="1"/>
    <col min="2299" max="2310" width="0" style="28" hidden="1" customWidth="1"/>
    <col min="2311" max="2311" width="8.36328125" style="28" customWidth="1"/>
    <col min="2312" max="2314" width="4.6328125" style="28" customWidth="1"/>
    <col min="2315" max="2315" width="0" style="28" hidden="1" customWidth="1"/>
    <col min="2316" max="2316" width="36.7265625" style="28" customWidth="1"/>
    <col min="2317" max="2317" width="0" style="28" hidden="1" customWidth="1"/>
    <col min="2318" max="2318" width="13.08984375" style="28" customWidth="1"/>
    <col min="2319" max="2319" width="0" style="28" hidden="1" customWidth="1"/>
    <col min="2320" max="2543" width="9" style="28"/>
    <col min="2544" max="2545" width="5.08984375" style="28" customWidth="1"/>
    <col min="2546" max="2547" width="0" style="28" hidden="1" customWidth="1"/>
    <col min="2548" max="2548" width="6.90625" style="28" customWidth="1"/>
    <col min="2549" max="2549" width="4.26953125" style="28" customWidth="1"/>
    <col min="2550" max="2550" width="9" style="28" customWidth="1"/>
    <col min="2551" max="2551" width="3.7265625" style="28" customWidth="1"/>
    <col min="2552" max="2552" width="21.26953125" style="28" customWidth="1"/>
    <col min="2553" max="2553" width="0" style="28" hidden="1" customWidth="1"/>
    <col min="2554" max="2554" width="5.26953125" style="28" customWidth="1"/>
    <col min="2555" max="2566" width="0" style="28" hidden="1" customWidth="1"/>
    <col min="2567" max="2567" width="8.36328125" style="28" customWidth="1"/>
    <col min="2568" max="2570" width="4.6328125" style="28" customWidth="1"/>
    <col min="2571" max="2571" width="0" style="28" hidden="1" customWidth="1"/>
    <col min="2572" max="2572" width="36.7265625" style="28" customWidth="1"/>
    <col min="2573" max="2573" width="0" style="28" hidden="1" customWidth="1"/>
    <col min="2574" max="2574" width="13.08984375" style="28" customWidth="1"/>
    <col min="2575" max="2575" width="0" style="28" hidden="1" customWidth="1"/>
    <col min="2576" max="2799" width="9" style="28"/>
    <col min="2800" max="2801" width="5.08984375" style="28" customWidth="1"/>
    <col min="2802" max="2803" width="0" style="28" hidden="1" customWidth="1"/>
    <col min="2804" max="2804" width="6.90625" style="28" customWidth="1"/>
    <col min="2805" max="2805" width="4.26953125" style="28" customWidth="1"/>
    <col min="2806" max="2806" width="9" style="28" customWidth="1"/>
    <col min="2807" max="2807" width="3.7265625" style="28" customWidth="1"/>
    <col min="2808" max="2808" width="21.26953125" style="28" customWidth="1"/>
    <col min="2809" max="2809" width="0" style="28" hidden="1" customWidth="1"/>
    <col min="2810" max="2810" width="5.26953125" style="28" customWidth="1"/>
    <col min="2811" max="2822" width="0" style="28" hidden="1" customWidth="1"/>
    <col min="2823" max="2823" width="8.36328125" style="28" customWidth="1"/>
    <col min="2824" max="2826" width="4.6328125" style="28" customWidth="1"/>
    <col min="2827" max="2827" width="0" style="28" hidden="1" customWidth="1"/>
    <col min="2828" max="2828" width="36.7265625" style="28" customWidth="1"/>
    <col min="2829" max="2829" width="0" style="28" hidden="1" customWidth="1"/>
    <col min="2830" max="2830" width="13.08984375" style="28" customWidth="1"/>
    <col min="2831" max="2831" width="0" style="28" hidden="1" customWidth="1"/>
    <col min="2832" max="3055" width="9" style="28"/>
    <col min="3056" max="3057" width="5.08984375" style="28" customWidth="1"/>
    <col min="3058" max="3059" width="0" style="28" hidden="1" customWidth="1"/>
    <col min="3060" max="3060" width="6.90625" style="28" customWidth="1"/>
    <col min="3061" max="3061" width="4.26953125" style="28" customWidth="1"/>
    <col min="3062" max="3062" width="9" style="28" customWidth="1"/>
    <col min="3063" max="3063" width="3.7265625" style="28" customWidth="1"/>
    <col min="3064" max="3064" width="21.26953125" style="28" customWidth="1"/>
    <col min="3065" max="3065" width="0" style="28" hidden="1" customWidth="1"/>
    <col min="3066" max="3066" width="5.26953125" style="28" customWidth="1"/>
    <col min="3067" max="3078" width="0" style="28" hidden="1" customWidth="1"/>
    <col min="3079" max="3079" width="8.36328125" style="28" customWidth="1"/>
    <col min="3080" max="3082" width="4.6328125" style="28" customWidth="1"/>
    <col min="3083" max="3083" width="0" style="28" hidden="1" customWidth="1"/>
    <col min="3084" max="3084" width="36.7265625" style="28" customWidth="1"/>
    <col min="3085" max="3085" width="0" style="28" hidden="1" customWidth="1"/>
    <col min="3086" max="3086" width="13.08984375" style="28" customWidth="1"/>
    <col min="3087" max="3087" width="0" style="28" hidden="1" customWidth="1"/>
    <col min="3088" max="3311" width="9" style="28"/>
    <col min="3312" max="3313" width="5.08984375" style="28" customWidth="1"/>
    <col min="3314" max="3315" width="0" style="28" hidden="1" customWidth="1"/>
    <col min="3316" max="3316" width="6.90625" style="28" customWidth="1"/>
    <col min="3317" max="3317" width="4.26953125" style="28" customWidth="1"/>
    <col min="3318" max="3318" width="9" style="28" customWidth="1"/>
    <col min="3319" max="3319" width="3.7265625" style="28" customWidth="1"/>
    <col min="3320" max="3320" width="21.26953125" style="28" customWidth="1"/>
    <col min="3321" max="3321" width="0" style="28" hidden="1" customWidth="1"/>
    <col min="3322" max="3322" width="5.26953125" style="28" customWidth="1"/>
    <col min="3323" max="3334" width="0" style="28" hidden="1" customWidth="1"/>
    <col min="3335" max="3335" width="8.36328125" style="28" customWidth="1"/>
    <col min="3336" max="3338" width="4.6328125" style="28" customWidth="1"/>
    <col min="3339" max="3339" width="0" style="28" hidden="1" customWidth="1"/>
    <col min="3340" max="3340" width="36.7265625" style="28" customWidth="1"/>
    <col min="3341" max="3341" width="0" style="28" hidden="1" customWidth="1"/>
    <col min="3342" max="3342" width="13.08984375" style="28" customWidth="1"/>
    <col min="3343" max="3343" width="0" style="28" hidden="1" customWidth="1"/>
    <col min="3344" max="3567" width="9" style="28"/>
    <col min="3568" max="3569" width="5.08984375" style="28" customWidth="1"/>
    <col min="3570" max="3571" width="0" style="28" hidden="1" customWidth="1"/>
    <col min="3572" max="3572" width="6.90625" style="28" customWidth="1"/>
    <col min="3573" max="3573" width="4.26953125" style="28" customWidth="1"/>
    <col min="3574" max="3574" width="9" style="28" customWidth="1"/>
    <col min="3575" max="3575" width="3.7265625" style="28" customWidth="1"/>
    <col min="3576" max="3576" width="21.26953125" style="28" customWidth="1"/>
    <col min="3577" max="3577" width="0" style="28" hidden="1" customWidth="1"/>
    <col min="3578" max="3578" width="5.26953125" style="28" customWidth="1"/>
    <col min="3579" max="3590" width="0" style="28" hidden="1" customWidth="1"/>
    <col min="3591" max="3591" width="8.36328125" style="28" customWidth="1"/>
    <col min="3592" max="3594" width="4.6328125" style="28" customWidth="1"/>
    <col min="3595" max="3595" width="0" style="28" hidden="1" customWidth="1"/>
    <col min="3596" max="3596" width="36.7265625" style="28" customWidth="1"/>
    <col min="3597" max="3597" width="0" style="28" hidden="1" customWidth="1"/>
    <col min="3598" max="3598" width="13.08984375" style="28" customWidth="1"/>
    <col min="3599" max="3599" width="0" style="28" hidden="1" customWidth="1"/>
    <col min="3600" max="3823" width="9" style="28"/>
    <col min="3824" max="3825" width="5.08984375" style="28" customWidth="1"/>
    <col min="3826" max="3827" width="0" style="28" hidden="1" customWidth="1"/>
    <col min="3828" max="3828" width="6.90625" style="28" customWidth="1"/>
    <col min="3829" max="3829" width="4.26953125" style="28" customWidth="1"/>
    <col min="3830" max="3830" width="9" style="28" customWidth="1"/>
    <col min="3831" max="3831" width="3.7265625" style="28" customWidth="1"/>
    <col min="3832" max="3832" width="21.26953125" style="28" customWidth="1"/>
    <col min="3833" max="3833" width="0" style="28" hidden="1" customWidth="1"/>
    <col min="3834" max="3834" width="5.26953125" style="28" customWidth="1"/>
    <col min="3835" max="3846" width="0" style="28" hidden="1" customWidth="1"/>
    <col min="3847" max="3847" width="8.36328125" style="28" customWidth="1"/>
    <col min="3848" max="3850" width="4.6328125" style="28" customWidth="1"/>
    <col min="3851" max="3851" width="0" style="28" hidden="1" customWidth="1"/>
    <col min="3852" max="3852" width="36.7265625" style="28" customWidth="1"/>
    <col min="3853" max="3853" width="0" style="28" hidden="1" customWidth="1"/>
    <col min="3854" max="3854" width="13.08984375" style="28" customWidth="1"/>
    <col min="3855" max="3855" width="0" style="28" hidden="1" customWidth="1"/>
    <col min="3856" max="4079" width="9" style="28"/>
    <col min="4080" max="4081" width="5.08984375" style="28" customWidth="1"/>
    <col min="4082" max="4083" width="0" style="28" hidden="1" customWidth="1"/>
    <col min="4084" max="4084" width="6.90625" style="28" customWidth="1"/>
    <col min="4085" max="4085" width="4.26953125" style="28" customWidth="1"/>
    <col min="4086" max="4086" width="9" style="28" customWidth="1"/>
    <col min="4087" max="4087" width="3.7265625" style="28" customWidth="1"/>
    <col min="4088" max="4088" width="21.26953125" style="28" customWidth="1"/>
    <col min="4089" max="4089" width="0" style="28" hidden="1" customWidth="1"/>
    <col min="4090" max="4090" width="5.26953125" style="28" customWidth="1"/>
    <col min="4091" max="4102" width="0" style="28" hidden="1" customWidth="1"/>
    <col min="4103" max="4103" width="8.36328125" style="28" customWidth="1"/>
    <col min="4104" max="4106" width="4.6328125" style="28" customWidth="1"/>
    <col min="4107" max="4107" width="0" style="28" hidden="1" customWidth="1"/>
    <col min="4108" max="4108" width="36.7265625" style="28" customWidth="1"/>
    <col min="4109" max="4109" width="0" style="28" hidden="1" customWidth="1"/>
    <col min="4110" max="4110" width="13.08984375" style="28" customWidth="1"/>
    <col min="4111" max="4111" width="0" style="28" hidden="1" customWidth="1"/>
    <col min="4112" max="4335" width="9" style="28"/>
    <col min="4336" max="4337" width="5.08984375" style="28" customWidth="1"/>
    <col min="4338" max="4339" width="0" style="28" hidden="1" customWidth="1"/>
    <col min="4340" max="4340" width="6.90625" style="28" customWidth="1"/>
    <col min="4341" max="4341" width="4.26953125" style="28" customWidth="1"/>
    <col min="4342" max="4342" width="9" style="28" customWidth="1"/>
    <col min="4343" max="4343" width="3.7265625" style="28" customWidth="1"/>
    <col min="4344" max="4344" width="21.26953125" style="28" customWidth="1"/>
    <col min="4345" max="4345" width="0" style="28" hidden="1" customWidth="1"/>
    <col min="4346" max="4346" width="5.26953125" style="28" customWidth="1"/>
    <col min="4347" max="4358" width="0" style="28" hidden="1" customWidth="1"/>
    <col min="4359" max="4359" width="8.36328125" style="28" customWidth="1"/>
    <col min="4360" max="4362" width="4.6328125" style="28" customWidth="1"/>
    <col min="4363" max="4363" width="0" style="28" hidden="1" customWidth="1"/>
    <col min="4364" max="4364" width="36.7265625" style="28" customWidth="1"/>
    <col min="4365" max="4365" width="0" style="28" hidden="1" customWidth="1"/>
    <col min="4366" max="4366" width="13.08984375" style="28" customWidth="1"/>
    <col min="4367" max="4367" width="0" style="28" hidden="1" customWidth="1"/>
    <col min="4368" max="4591" width="9" style="28"/>
    <col min="4592" max="4593" width="5.08984375" style="28" customWidth="1"/>
    <col min="4594" max="4595" width="0" style="28" hidden="1" customWidth="1"/>
    <col min="4596" max="4596" width="6.90625" style="28" customWidth="1"/>
    <col min="4597" max="4597" width="4.26953125" style="28" customWidth="1"/>
    <col min="4598" max="4598" width="9" style="28" customWidth="1"/>
    <col min="4599" max="4599" width="3.7265625" style="28" customWidth="1"/>
    <col min="4600" max="4600" width="21.26953125" style="28" customWidth="1"/>
    <col min="4601" max="4601" width="0" style="28" hidden="1" customWidth="1"/>
    <col min="4602" max="4602" width="5.26953125" style="28" customWidth="1"/>
    <col min="4603" max="4614" width="0" style="28" hidden="1" customWidth="1"/>
    <col min="4615" max="4615" width="8.36328125" style="28" customWidth="1"/>
    <col min="4616" max="4618" width="4.6328125" style="28" customWidth="1"/>
    <col min="4619" max="4619" width="0" style="28" hidden="1" customWidth="1"/>
    <col min="4620" max="4620" width="36.7265625" style="28" customWidth="1"/>
    <col min="4621" max="4621" width="0" style="28" hidden="1" customWidth="1"/>
    <col min="4622" max="4622" width="13.08984375" style="28" customWidth="1"/>
    <col min="4623" max="4623" width="0" style="28" hidden="1" customWidth="1"/>
    <col min="4624" max="4847" width="9" style="28"/>
    <col min="4848" max="4849" width="5.08984375" style="28" customWidth="1"/>
    <col min="4850" max="4851" width="0" style="28" hidden="1" customWidth="1"/>
    <col min="4852" max="4852" width="6.90625" style="28" customWidth="1"/>
    <col min="4853" max="4853" width="4.26953125" style="28" customWidth="1"/>
    <col min="4854" max="4854" width="9" style="28" customWidth="1"/>
    <col min="4855" max="4855" width="3.7265625" style="28" customWidth="1"/>
    <col min="4856" max="4856" width="21.26953125" style="28" customWidth="1"/>
    <col min="4857" max="4857" width="0" style="28" hidden="1" customWidth="1"/>
    <col min="4858" max="4858" width="5.26953125" style="28" customWidth="1"/>
    <col min="4859" max="4870" width="0" style="28" hidden="1" customWidth="1"/>
    <col min="4871" max="4871" width="8.36328125" style="28" customWidth="1"/>
    <col min="4872" max="4874" width="4.6328125" style="28" customWidth="1"/>
    <col min="4875" max="4875" width="0" style="28" hidden="1" customWidth="1"/>
    <col min="4876" max="4876" width="36.7265625" style="28" customWidth="1"/>
    <col min="4877" max="4877" width="0" style="28" hidden="1" customWidth="1"/>
    <col min="4878" max="4878" width="13.08984375" style="28" customWidth="1"/>
    <col min="4879" max="4879" width="0" style="28" hidden="1" customWidth="1"/>
    <col min="4880" max="5103" width="9" style="28"/>
    <col min="5104" max="5105" width="5.08984375" style="28" customWidth="1"/>
    <col min="5106" max="5107" width="0" style="28" hidden="1" customWidth="1"/>
    <col min="5108" max="5108" width="6.90625" style="28" customWidth="1"/>
    <col min="5109" max="5109" width="4.26953125" style="28" customWidth="1"/>
    <col min="5110" max="5110" width="9" style="28" customWidth="1"/>
    <col min="5111" max="5111" width="3.7265625" style="28" customWidth="1"/>
    <col min="5112" max="5112" width="21.26953125" style="28" customWidth="1"/>
    <col min="5113" max="5113" width="0" style="28" hidden="1" customWidth="1"/>
    <col min="5114" max="5114" width="5.26953125" style="28" customWidth="1"/>
    <col min="5115" max="5126" width="0" style="28" hidden="1" customWidth="1"/>
    <col min="5127" max="5127" width="8.36328125" style="28" customWidth="1"/>
    <col min="5128" max="5130" width="4.6328125" style="28" customWidth="1"/>
    <col min="5131" max="5131" width="0" style="28" hidden="1" customWidth="1"/>
    <col min="5132" max="5132" width="36.7265625" style="28" customWidth="1"/>
    <col min="5133" max="5133" width="0" style="28" hidden="1" customWidth="1"/>
    <col min="5134" max="5134" width="13.08984375" style="28" customWidth="1"/>
    <col min="5135" max="5135" width="0" style="28" hidden="1" customWidth="1"/>
    <col min="5136" max="5359" width="9" style="28"/>
    <col min="5360" max="5361" width="5.08984375" style="28" customWidth="1"/>
    <col min="5362" max="5363" width="0" style="28" hidden="1" customWidth="1"/>
    <col min="5364" max="5364" width="6.90625" style="28" customWidth="1"/>
    <col min="5365" max="5365" width="4.26953125" style="28" customWidth="1"/>
    <col min="5366" max="5366" width="9" style="28" customWidth="1"/>
    <col min="5367" max="5367" width="3.7265625" style="28" customWidth="1"/>
    <col min="5368" max="5368" width="21.26953125" style="28" customWidth="1"/>
    <col min="5369" max="5369" width="0" style="28" hidden="1" customWidth="1"/>
    <col min="5370" max="5370" width="5.26953125" style="28" customWidth="1"/>
    <col min="5371" max="5382" width="0" style="28" hidden="1" customWidth="1"/>
    <col min="5383" max="5383" width="8.36328125" style="28" customWidth="1"/>
    <col min="5384" max="5386" width="4.6328125" style="28" customWidth="1"/>
    <col min="5387" max="5387" width="0" style="28" hidden="1" customWidth="1"/>
    <col min="5388" max="5388" width="36.7265625" style="28" customWidth="1"/>
    <col min="5389" max="5389" width="0" style="28" hidden="1" customWidth="1"/>
    <col min="5390" max="5390" width="13.08984375" style="28" customWidth="1"/>
    <col min="5391" max="5391" width="0" style="28" hidden="1" customWidth="1"/>
    <col min="5392" max="5615" width="9" style="28"/>
    <col min="5616" max="5617" width="5.08984375" style="28" customWidth="1"/>
    <col min="5618" max="5619" width="0" style="28" hidden="1" customWidth="1"/>
    <col min="5620" max="5620" width="6.90625" style="28" customWidth="1"/>
    <col min="5621" max="5621" width="4.26953125" style="28" customWidth="1"/>
    <col min="5622" max="5622" width="9" style="28" customWidth="1"/>
    <col min="5623" max="5623" width="3.7265625" style="28" customWidth="1"/>
    <col min="5624" max="5624" width="21.26953125" style="28" customWidth="1"/>
    <col min="5625" max="5625" width="0" style="28" hidden="1" customWidth="1"/>
    <col min="5626" max="5626" width="5.26953125" style="28" customWidth="1"/>
    <col min="5627" max="5638" width="0" style="28" hidden="1" customWidth="1"/>
    <col min="5639" max="5639" width="8.36328125" style="28" customWidth="1"/>
    <col min="5640" max="5642" width="4.6328125" style="28" customWidth="1"/>
    <col min="5643" max="5643" width="0" style="28" hidden="1" customWidth="1"/>
    <col min="5644" max="5644" width="36.7265625" style="28" customWidth="1"/>
    <col min="5645" max="5645" width="0" style="28" hidden="1" customWidth="1"/>
    <col min="5646" max="5646" width="13.08984375" style="28" customWidth="1"/>
    <col min="5647" max="5647" width="0" style="28" hidden="1" customWidth="1"/>
    <col min="5648" max="5871" width="9" style="28"/>
    <col min="5872" max="5873" width="5.08984375" style="28" customWidth="1"/>
    <col min="5874" max="5875" width="0" style="28" hidden="1" customWidth="1"/>
    <col min="5876" max="5876" width="6.90625" style="28" customWidth="1"/>
    <col min="5877" max="5877" width="4.26953125" style="28" customWidth="1"/>
    <col min="5878" max="5878" width="9" style="28" customWidth="1"/>
    <col min="5879" max="5879" width="3.7265625" style="28" customWidth="1"/>
    <col min="5880" max="5880" width="21.26953125" style="28" customWidth="1"/>
    <col min="5881" max="5881" width="0" style="28" hidden="1" customWidth="1"/>
    <col min="5882" max="5882" width="5.26953125" style="28" customWidth="1"/>
    <col min="5883" max="5894" width="0" style="28" hidden="1" customWidth="1"/>
    <col min="5895" max="5895" width="8.36328125" style="28" customWidth="1"/>
    <col min="5896" max="5898" width="4.6328125" style="28" customWidth="1"/>
    <col min="5899" max="5899" width="0" style="28" hidden="1" customWidth="1"/>
    <col min="5900" max="5900" width="36.7265625" style="28" customWidth="1"/>
    <col min="5901" max="5901" width="0" style="28" hidden="1" customWidth="1"/>
    <col min="5902" max="5902" width="13.08984375" style="28" customWidth="1"/>
    <col min="5903" max="5903" width="0" style="28" hidden="1" customWidth="1"/>
    <col min="5904" max="6127" width="9" style="28"/>
    <col min="6128" max="6129" width="5.08984375" style="28" customWidth="1"/>
    <col min="6130" max="6131" width="0" style="28" hidden="1" customWidth="1"/>
    <col min="6132" max="6132" width="6.90625" style="28" customWidth="1"/>
    <col min="6133" max="6133" width="4.26953125" style="28" customWidth="1"/>
    <col min="6134" max="6134" width="9" style="28" customWidth="1"/>
    <col min="6135" max="6135" width="3.7265625" style="28" customWidth="1"/>
    <col min="6136" max="6136" width="21.26953125" style="28" customWidth="1"/>
    <col min="6137" max="6137" width="0" style="28" hidden="1" customWidth="1"/>
    <col min="6138" max="6138" width="5.26953125" style="28" customWidth="1"/>
    <col min="6139" max="6150" width="0" style="28" hidden="1" customWidth="1"/>
    <col min="6151" max="6151" width="8.36328125" style="28" customWidth="1"/>
    <col min="6152" max="6154" width="4.6328125" style="28" customWidth="1"/>
    <col min="6155" max="6155" width="0" style="28" hidden="1" customWidth="1"/>
    <col min="6156" max="6156" width="36.7265625" style="28" customWidth="1"/>
    <col min="6157" max="6157" width="0" style="28" hidden="1" customWidth="1"/>
    <col min="6158" max="6158" width="13.08984375" style="28" customWidth="1"/>
    <col min="6159" max="6159" width="0" style="28" hidden="1" customWidth="1"/>
    <col min="6160" max="6383" width="9" style="28"/>
    <col min="6384" max="6385" width="5.08984375" style="28" customWidth="1"/>
    <col min="6386" max="6387" width="0" style="28" hidden="1" customWidth="1"/>
    <col min="6388" max="6388" width="6.90625" style="28" customWidth="1"/>
    <col min="6389" max="6389" width="4.26953125" style="28" customWidth="1"/>
    <col min="6390" max="6390" width="9" style="28" customWidth="1"/>
    <col min="6391" max="6391" width="3.7265625" style="28" customWidth="1"/>
    <col min="6392" max="6392" width="21.26953125" style="28" customWidth="1"/>
    <col min="6393" max="6393" width="0" style="28" hidden="1" customWidth="1"/>
    <col min="6394" max="6394" width="5.26953125" style="28" customWidth="1"/>
    <col min="6395" max="6406" width="0" style="28" hidden="1" customWidth="1"/>
    <col min="6407" max="6407" width="8.36328125" style="28" customWidth="1"/>
    <col min="6408" max="6410" width="4.6328125" style="28" customWidth="1"/>
    <col min="6411" max="6411" width="0" style="28" hidden="1" customWidth="1"/>
    <col min="6412" max="6412" width="36.7265625" style="28" customWidth="1"/>
    <col min="6413" max="6413" width="0" style="28" hidden="1" customWidth="1"/>
    <col min="6414" max="6414" width="13.08984375" style="28" customWidth="1"/>
    <col min="6415" max="6415" width="0" style="28" hidden="1" customWidth="1"/>
    <col min="6416" max="6639" width="9" style="28"/>
    <col min="6640" max="6641" width="5.08984375" style="28" customWidth="1"/>
    <col min="6642" max="6643" width="0" style="28" hidden="1" customWidth="1"/>
    <col min="6644" max="6644" width="6.90625" style="28" customWidth="1"/>
    <col min="6645" max="6645" width="4.26953125" style="28" customWidth="1"/>
    <col min="6646" max="6646" width="9" style="28" customWidth="1"/>
    <col min="6647" max="6647" width="3.7265625" style="28" customWidth="1"/>
    <col min="6648" max="6648" width="21.26953125" style="28" customWidth="1"/>
    <col min="6649" max="6649" width="0" style="28" hidden="1" customWidth="1"/>
    <col min="6650" max="6650" width="5.26953125" style="28" customWidth="1"/>
    <col min="6651" max="6662" width="0" style="28" hidden="1" customWidth="1"/>
    <col min="6663" max="6663" width="8.36328125" style="28" customWidth="1"/>
    <col min="6664" max="6666" width="4.6328125" style="28" customWidth="1"/>
    <col min="6667" max="6667" width="0" style="28" hidden="1" customWidth="1"/>
    <col min="6668" max="6668" width="36.7265625" style="28" customWidth="1"/>
    <col min="6669" max="6669" width="0" style="28" hidden="1" customWidth="1"/>
    <col min="6670" max="6670" width="13.08984375" style="28" customWidth="1"/>
    <col min="6671" max="6671" width="0" style="28" hidden="1" customWidth="1"/>
    <col min="6672" max="6895" width="9" style="28"/>
    <col min="6896" max="6897" width="5.08984375" style="28" customWidth="1"/>
    <col min="6898" max="6899" width="0" style="28" hidden="1" customWidth="1"/>
    <col min="6900" max="6900" width="6.90625" style="28" customWidth="1"/>
    <col min="6901" max="6901" width="4.26953125" style="28" customWidth="1"/>
    <col min="6902" max="6902" width="9" style="28" customWidth="1"/>
    <col min="6903" max="6903" width="3.7265625" style="28" customWidth="1"/>
    <col min="6904" max="6904" width="21.26953125" style="28" customWidth="1"/>
    <col min="6905" max="6905" width="0" style="28" hidden="1" customWidth="1"/>
    <col min="6906" max="6906" width="5.26953125" style="28" customWidth="1"/>
    <col min="6907" max="6918" width="0" style="28" hidden="1" customWidth="1"/>
    <col min="6919" max="6919" width="8.36328125" style="28" customWidth="1"/>
    <col min="6920" max="6922" width="4.6328125" style="28" customWidth="1"/>
    <col min="6923" max="6923" width="0" style="28" hidden="1" customWidth="1"/>
    <col min="6924" max="6924" width="36.7265625" style="28" customWidth="1"/>
    <col min="6925" max="6925" width="0" style="28" hidden="1" customWidth="1"/>
    <col min="6926" max="6926" width="13.08984375" style="28" customWidth="1"/>
    <col min="6927" max="6927" width="0" style="28" hidden="1" customWidth="1"/>
    <col min="6928" max="7151" width="9" style="28"/>
    <col min="7152" max="7153" width="5.08984375" style="28" customWidth="1"/>
    <col min="7154" max="7155" width="0" style="28" hidden="1" customWidth="1"/>
    <col min="7156" max="7156" width="6.90625" style="28" customWidth="1"/>
    <col min="7157" max="7157" width="4.26953125" style="28" customWidth="1"/>
    <col min="7158" max="7158" width="9" style="28" customWidth="1"/>
    <col min="7159" max="7159" width="3.7265625" style="28" customWidth="1"/>
    <col min="7160" max="7160" width="21.26953125" style="28" customWidth="1"/>
    <col min="7161" max="7161" width="0" style="28" hidden="1" customWidth="1"/>
    <col min="7162" max="7162" width="5.26953125" style="28" customWidth="1"/>
    <col min="7163" max="7174" width="0" style="28" hidden="1" customWidth="1"/>
    <col min="7175" max="7175" width="8.36328125" style="28" customWidth="1"/>
    <col min="7176" max="7178" width="4.6328125" style="28" customWidth="1"/>
    <col min="7179" max="7179" width="0" style="28" hidden="1" customWidth="1"/>
    <col min="7180" max="7180" width="36.7265625" style="28" customWidth="1"/>
    <col min="7181" max="7181" width="0" style="28" hidden="1" customWidth="1"/>
    <col min="7182" max="7182" width="13.08984375" style="28" customWidth="1"/>
    <col min="7183" max="7183" width="0" style="28" hidden="1" customWidth="1"/>
    <col min="7184" max="7407" width="9" style="28"/>
    <col min="7408" max="7409" width="5.08984375" style="28" customWidth="1"/>
    <col min="7410" max="7411" width="0" style="28" hidden="1" customWidth="1"/>
    <col min="7412" max="7412" width="6.90625" style="28" customWidth="1"/>
    <col min="7413" max="7413" width="4.26953125" style="28" customWidth="1"/>
    <col min="7414" max="7414" width="9" style="28" customWidth="1"/>
    <col min="7415" max="7415" width="3.7265625" style="28" customWidth="1"/>
    <col min="7416" max="7416" width="21.26953125" style="28" customWidth="1"/>
    <col min="7417" max="7417" width="0" style="28" hidden="1" customWidth="1"/>
    <col min="7418" max="7418" width="5.26953125" style="28" customWidth="1"/>
    <col min="7419" max="7430" width="0" style="28" hidden="1" customWidth="1"/>
    <col min="7431" max="7431" width="8.36328125" style="28" customWidth="1"/>
    <col min="7432" max="7434" width="4.6328125" style="28" customWidth="1"/>
    <col min="7435" max="7435" width="0" style="28" hidden="1" customWidth="1"/>
    <col min="7436" max="7436" width="36.7265625" style="28" customWidth="1"/>
    <col min="7437" max="7437" width="0" style="28" hidden="1" customWidth="1"/>
    <col min="7438" max="7438" width="13.08984375" style="28" customWidth="1"/>
    <col min="7439" max="7439" width="0" style="28" hidden="1" customWidth="1"/>
    <col min="7440" max="7663" width="9" style="28"/>
    <col min="7664" max="7665" width="5.08984375" style="28" customWidth="1"/>
    <col min="7666" max="7667" width="0" style="28" hidden="1" customWidth="1"/>
    <col min="7668" max="7668" width="6.90625" style="28" customWidth="1"/>
    <col min="7669" max="7669" width="4.26953125" style="28" customWidth="1"/>
    <col min="7670" max="7670" width="9" style="28" customWidth="1"/>
    <col min="7671" max="7671" width="3.7265625" style="28" customWidth="1"/>
    <col min="7672" max="7672" width="21.26953125" style="28" customWidth="1"/>
    <col min="7673" max="7673" width="0" style="28" hidden="1" customWidth="1"/>
    <col min="7674" max="7674" width="5.26953125" style="28" customWidth="1"/>
    <col min="7675" max="7686" width="0" style="28" hidden="1" customWidth="1"/>
    <col min="7687" max="7687" width="8.36328125" style="28" customWidth="1"/>
    <col min="7688" max="7690" width="4.6328125" style="28" customWidth="1"/>
    <col min="7691" max="7691" width="0" style="28" hidden="1" customWidth="1"/>
    <col min="7692" max="7692" width="36.7265625" style="28" customWidth="1"/>
    <col min="7693" max="7693" width="0" style="28" hidden="1" customWidth="1"/>
    <col min="7694" max="7694" width="13.08984375" style="28" customWidth="1"/>
    <col min="7695" max="7695" width="0" style="28" hidden="1" customWidth="1"/>
    <col min="7696" max="7919" width="9" style="28"/>
    <col min="7920" max="7921" width="5.08984375" style="28" customWidth="1"/>
    <col min="7922" max="7923" width="0" style="28" hidden="1" customWidth="1"/>
    <col min="7924" max="7924" width="6.90625" style="28" customWidth="1"/>
    <col min="7925" max="7925" width="4.26953125" style="28" customWidth="1"/>
    <col min="7926" max="7926" width="9" style="28" customWidth="1"/>
    <col min="7927" max="7927" width="3.7265625" style="28" customWidth="1"/>
    <col min="7928" max="7928" width="21.26953125" style="28" customWidth="1"/>
    <col min="7929" max="7929" width="0" style="28" hidden="1" customWidth="1"/>
    <col min="7930" max="7930" width="5.26953125" style="28" customWidth="1"/>
    <col min="7931" max="7942" width="0" style="28" hidden="1" customWidth="1"/>
    <col min="7943" max="7943" width="8.36328125" style="28" customWidth="1"/>
    <col min="7944" max="7946" width="4.6328125" style="28" customWidth="1"/>
    <col min="7947" max="7947" width="0" style="28" hidden="1" customWidth="1"/>
    <col min="7948" max="7948" width="36.7265625" style="28" customWidth="1"/>
    <col min="7949" max="7949" width="0" style="28" hidden="1" customWidth="1"/>
    <col min="7950" max="7950" width="13.08984375" style="28" customWidth="1"/>
    <col min="7951" max="7951" width="0" style="28" hidden="1" customWidth="1"/>
    <col min="7952" max="8175" width="9" style="28"/>
    <col min="8176" max="8177" width="5.08984375" style="28" customWidth="1"/>
    <col min="8178" max="8179" width="0" style="28" hidden="1" customWidth="1"/>
    <col min="8180" max="8180" width="6.90625" style="28" customWidth="1"/>
    <col min="8181" max="8181" width="4.26953125" style="28" customWidth="1"/>
    <col min="8182" max="8182" width="9" style="28" customWidth="1"/>
    <col min="8183" max="8183" width="3.7265625" style="28" customWidth="1"/>
    <col min="8184" max="8184" width="21.26953125" style="28" customWidth="1"/>
    <col min="8185" max="8185" width="0" style="28" hidden="1" customWidth="1"/>
    <col min="8186" max="8186" width="5.26953125" style="28" customWidth="1"/>
    <col min="8187" max="8198" width="0" style="28" hidden="1" customWidth="1"/>
    <col min="8199" max="8199" width="8.36328125" style="28" customWidth="1"/>
    <col min="8200" max="8202" width="4.6328125" style="28" customWidth="1"/>
    <col min="8203" max="8203" width="0" style="28" hidden="1" customWidth="1"/>
    <col min="8204" max="8204" width="36.7265625" style="28" customWidth="1"/>
    <col min="8205" max="8205" width="0" style="28" hidden="1" customWidth="1"/>
    <col min="8206" max="8206" width="13.08984375" style="28" customWidth="1"/>
    <col min="8207" max="8207" width="0" style="28" hidden="1" customWidth="1"/>
    <col min="8208" max="8431" width="9" style="28"/>
    <col min="8432" max="8433" width="5.08984375" style="28" customWidth="1"/>
    <col min="8434" max="8435" width="0" style="28" hidden="1" customWidth="1"/>
    <col min="8436" max="8436" width="6.90625" style="28" customWidth="1"/>
    <col min="8437" max="8437" width="4.26953125" style="28" customWidth="1"/>
    <col min="8438" max="8438" width="9" style="28" customWidth="1"/>
    <col min="8439" max="8439" width="3.7265625" style="28" customWidth="1"/>
    <col min="8440" max="8440" width="21.26953125" style="28" customWidth="1"/>
    <col min="8441" max="8441" width="0" style="28" hidden="1" customWidth="1"/>
    <col min="8442" max="8442" width="5.26953125" style="28" customWidth="1"/>
    <col min="8443" max="8454" width="0" style="28" hidden="1" customWidth="1"/>
    <col min="8455" max="8455" width="8.36328125" style="28" customWidth="1"/>
    <col min="8456" max="8458" width="4.6328125" style="28" customWidth="1"/>
    <col min="8459" max="8459" width="0" style="28" hidden="1" customWidth="1"/>
    <col min="8460" max="8460" width="36.7265625" style="28" customWidth="1"/>
    <col min="8461" max="8461" width="0" style="28" hidden="1" customWidth="1"/>
    <col min="8462" max="8462" width="13.08984375" style="28" customWidth="1"/>
    <col min="8463" max="8463" width="0" style="28" hidden="1" customWidth="1"/>
    <col min="8464" max="8687" width="9" style="28"/>
    <col min="8688" max="8689" width="5.08984375" style="28" customWidth="1"/>
    <col min="8690" max="8691" width="0" style="28" hidden="1" customWidth="1"/>
    <col min="8692" max="8692" width="6.90625" style="28" customWidth="1"/>
    <col min="8693" max="8693" width="4.26953125" style="28" customWidth="1"/>
    <col min="8694" max="8694" width="9" style="28" customWidth="1"/>
    <col min="8695" max="8695" width="3.7265625" style="28" customWidth="1"/>
    <col min="8696" max="8696" width="21.26953125" style="28" customWidth="1"/>
    <col min="8697" max="8697" width="0" style="28" hidden="1" customWidth="1"/>
    <col min="8698" max="8698" width="5.26953125" style="28" customWidth="1"/>
    <col min="8699" max="8710" width="0" style="28" hidden="1" customWidth="1"/>
    <col min="8711" max="8711" width="8.36328125" style="28" customWidth="1"/>
    <col min="8712" max="8714" width="4.6328125" style="28" customWidth="1"/>
    <col min="8715" max="8715" width="0" style="28" hidden="1" customWidth="1"/>
    <col min="8716" max="8716" width="36.7265625" style="28" customWidth="1"/>
    <col min="8717" max="8717" width="0" style="28" hidden="1" customWidth="1"/>
    <col min="8718" max="8718" width="13.08984375" style="28" customWidth="1"/>
    <col min="8719" max="8719" width="0" style="28" hidden="1" customWidth="1"/>
    <col min="8720" max="8943" width="9" style="28"/>
    <col min="8944" max="8945" width="5.08984375" style="28" customWidth="1"/>
    <col min="8946" max="8947" width="0" style="28" hidden="1" customWidth="1"/>
    <col min="8948" max="8948" width="6.90625" style="28" customWidth="1"/>
    <col min="8949" max="8949" width="4.26953125" style="28" customWidth="1"/>
    <col min="8950" max="8950" width="9" style="28" customWidth="1"/>
    <col min="8951" max="8951" width="3.7265625" style="28" customWidth="1"/>
    <col min="8952" max="8952" width="21.26953125" style="28" customWidth="1"/>
    <col min="8953" max="8953" width="0" style="28" hidden="1" customWidth="1"/>
    <col min="8954" max="8954" width="5.26953125" style="28" customWidth="1"/>
    <col min="8955" max="8966" width="0" style="28" hidden="1" customWidth="1"/>
    <col min="8967" max="8967" width="8.36328125" style="28" customWidth="1"/>
    <col min="8968" max="8970" width="4.6328125" style="28" customWidth="1"/>
    <col min="8971" max="8971" width="0" style="28" hidden="1" customWidth="1"/>
    <col min="8972" max="8972" width="36.7265625" style="28" customWidth="1"/>
    <col min="8973" max="8973" width="0" style="28" hidden="1" customWidth="1"/>
    <col min="8974" max="8974" width="13.08984375" style="28" customWidth="1"/>
    <col min="8975" max="8975" width="0" style="28" hidden="1" customWidth="1"/>
    <col min="8976" max="9199" width="9" style="28"/>
    <col min="9200" max="9201" width="5.08984375" style="28" customWidth="1"/>
    <col min="9202" max="9203" width="0" style="28" hidden="1" customWidth="1"/>
    <col min="9204" max="9204" width="6.90625" style="28" customWidth="1"/>
    <col min="9205" max="9205" width="4.26953125" style="28" customWidth="1"/>
    <col min="9206" max="9206" width="9" style="28" customWidth="1"/>
    <col min="9207" max="9207" width="3.7265625" style="28" customWidth="1"/>
    <col min="9208" max="9208" width="21.26953125" style="28" customWidth="1"/>
    <col min="9209" max="9209" width="0" style="28" hidden="1" customWidth="1"/>
    <col min="9210" max="9210" width="5.26953125" style="28" customWidth="1"/>
    <col min="9211" max="9222" width="0" style="28" hidden="1" customWidth="1"/>
    <col min="9223" max="9223" width="8.36328125" style="28" customWidth="1"/>
    <col min="9224" max="9226" width="4.6328125" style="28" customWidth="1"/>
    <col min="9227" max="9227" width="0" style="28" hidden="1" customWidth="1"/>
    <col min="9228" max="9228" width="36.7265625" style="28" customWidth="1"/>
    <col min="9229" max="9229" width="0" style="28" hidden="1" customWidth="1"/>
    <col min="9230" max="9230" width="13.08984375" style="28" customWidth="1"/>
    <col min="9231" max="9231" width="0" style="28" hidden="1" customWidth="1"/>
    <col min="9232" max="9455" width="9" style="28"/>
    <col min="9456" max="9457" width="5.08984375" style="28" customWidth="1"/>
    <col min="9458" max="9459" width="0" style="28" hidden="1" customWidth="1"/>
    <col min="9460" max="9460" width="6.90625" style="28" customWidth="1"/>
    <col min="9461" max="9461" width="4.26953125" style="28" customWidth="1"/>
    <col min="9462" max="9462" width="9" style="28" customWidth="1"/>
    <col min="9463" max="9463" width="3.7265625" style="28" customWidth="1"/>
    <col min="9464" max="9464" width="21.26953125" style="28" customWidth="1"/>
    <col min="9465" max="9465" width="0" style="28" hidden="1" customWidth="1"/>
    <col min="9466" max="9466" width="5.26953125" style="28" customWidth="1"/>
    <col min="9467" max="9478" width="0" style="28" hidden="1" customWidth="1"/>
    <col min="9479" max="9479" width="8.36328125" style="28" customWidth="1"/>
    <col min="9480" max="9482" width="4.6328125" style="28" customWidth="1"/>
    <col min="9483" max="9483" width="0" style="28" hidden="1" customWidth="1"/>
    <col min="9484" max="9484" width="36.7265625" style="28" customWidth="1"/>
    <col min="9485" max="9485" width="0" style="28" hidden="1" customWidth="1"/>
    <col min="9486" max="9486" width="13.08984375" style="28" customWidth="1"/>
    <col min="9487" max="9487" width="0" style="28" hidden="1" customWidth="1"/>
    <col min="9488" max="9711" width="9" style="28"/>
    <col min="9712" max="9713" width="5.08984375" style="28" customWidth="1"/>
    <col min="9714" max="9715" width="0" style="28" hidden="1" customWidth="1"/>
    <col min="9716" max="9716" width="6.90625" style="28" customWidth="1"/>
    <col min="9717" max="9717" width="4.26953125" style="28" customWidth="1"/>
    <col min="9718" max="9718" width="9" style="28" customWidth="1"/>
    <col min="9719" max="9719" width="3.7265625" style="28" customWidth="1"/>
    <col min="9720" max="9720" width="21.26953125" style="28" customWidth="1"/>
    <col min="9721" max="9721" width="0" style="28" hidden="1" customWidth="1"/>
    <col min="9722" max="9722" width="5.26953125" style="28" customWidth="1"/>
    <col min="9723" max="9734" width="0" style="28" hidden="1" customWidth="1"/>
    <col min="9735" max="9735" width="8.36328125" style="28" customWidth="1"/>
    <col min="9736" max="9738" width="4.6328125" style="28" customWidth="1"/>
    <col min="9739" max="9739" width="0" style="28" hidden="1" customWidth="1"/>
    <col min="9740" max="9740" width="36.7265625" style="28" customWidth="1"/>
    <col min="9741" max="9741" width="0" style="28" hidden="1" customWidth="1"/>
    <col min="9742" max="9742" width="13.08984375" style="28" customWidth="1"/>
    <col min="9743" max="9743" width="0" style="28" hidden="1" customWidth="1"/>
    <col min="9744" max="9967" width="9" style="28"/>
    <col min="9968" max="9969" width="5.08984375" style="28" customWidth="1"/>
    <col min="9970" max="9971" width="0" style="28" hidden="1" customWidth="1"/>
    <col min="9972" max="9972" width="6.90625" style="28" customWidth="1"/>
    <col min="9973" max="9973" width="4.26953125" style="28" customWidth="1"/>
    <col min="9974" max="9974" width="9" style="28" customWidth="1"/>
    <col min="9975" max="9975" width="3.7265625" style="28" customWidth="1"/>
    <col min="9976" max="9976" width="21.26953125" style="28" customWidth="1"/>
    <col min="9977" max="9977" width="0" style="28" hidden="1" customWidth="1"/>
    <col min="9978" max="9978" width="5.26953125" style="28" customWidth="1"/>
    <col min="9979" max="9990" width="0" style="28" hidden="1" customWidth="1"/>
    <col min="9991" max="9991" width="8.36328125" style="28" customWidth="1"/>
    <col min="9992" max="9994" width="4.6328125" style="28" customWidth="1"/>
    <col min="9995" max="9995" width="0" style="28" hidden="1" customWidth="1"/>
    <col min="9996" max="9996" width="36.7265625" style="28" customWidth="1"/>
    <col min="9997" max="9997" width="0" style="28" hidden="1" customWidth="1"/>
    <col min="9998" max="9998" width="13.08984375" style="28" customWidth="1"/>
    <col min="9999" max="9999" width="0" style="28" hidden="1" customWidth="1"/>
    <col min="10000" max="10223" width="9" style="28"/>
    <col min="10224" max="10225" width="5.08984375" style="28" customWidth="1"/>
    <col min="10226" max="10227" width="0" style="28" hidden="1" customWidth="1"/>
    <col min="10228" max="10228" width="6.90625" style="28" customWidth="1"/>
    <col min="10229" max="10229" width="4.26953125" style="28" customWidth="1"/>
    <col min="10230" max="10230" width="9" style="28" customWidth="1"/>
    <col min="10231" max="10231" width="3.7265625" style="28" customWidth="1"/>
    <col min="10232" max="10232" width="21.26953125" style="28" customWidth="1"/>
    <col min="10233" max="10233" width="0" style="28" hidden="1" customWidth="1"/>
    <col min="10234" max="10234" width="5.26953125" style="28" customWidth="1"/>
    <col min="10235" max="10246" width="0" style="28" hidden="1" customWidth="1"/>
    <col min="10247" max="10247" width="8.36328125" style="28" customWidth="1"/>
    <col min="10248" max="10250" width="4.6328125" style="28" customWidth="1"/>
    <col min="10251" max="10251" width="0" style="28" hidden="1" customWidth="1"/>
    <col min="10252" max="10252" width="36.7265625" style="28" customWidth="1"/>
    <col min="10253" max="10253" width="0" style="28" hidden="1" customWidth="1"/>
    <col min="10254" max="10254" width="13.08984375" style="28" customWidth="1"/>
    <col min="10255" max="10255" width="0" style="28" hidden="1" customWidth="1"/>
    <col min="10256" max="10479" width="9" style="28"/>
    <col min="10480" max="10481" width="5.08984375" style="28" customWidth="1"/>
    <col min="10482" max="10483" width="0" style="28" hidden="1" customWidth="1"/>
    <col min="10484" max="10484" width="6.90625" style="28" customWidth="1"/>
    <col min="10485" max="10485" width="4.26953125" style="28" customWidth="1"/>
    <col min="10486" max="10486" width="9" style="28" customWidth="1"/>
    <col min="10487" max="10487" width="3.7265625" style="28" customWidth="1"/>
    <col min="10488" max="10488" width="21.26953125" style="28" customWidth="1"/>
    <col min="10489" max="10489" width="0" style="28" hidden="1" customWidth="1"/>
    <col min="10490" max="10490" width="5.26953125" style="28" customWidth="1"/>
    <col min="10491" max="10502" width="0" style="28" hidden="1" customWidth="1"/>
    <col min="10503" max="10503" width="8.36328125" style="28" customWidth="1"/>
    <col min="10504" max="10506" width="4.6328125" style="28" customWidth="1"/>
    <col min="10507" max="10507" width="0" style="28" hidden="1" customWidth="1"/>
    <col min="10508" max="10508" width="36.7265625" style="28" customWidth="1"/>
    <col min="10509" max="10509" width="0" style="28" hidden="1" customWidth="1"/>
    <col min="10510" max="10510" width="13.08984375" style="28" customWidth="1"/>
    <col min="10511" max="10511" width="0" style="28" hidden="1" customWidth="1"/>
    <col min="10512" max="10735" width="9" style="28"/>
    <col min="10736" max="10737" width="5.08984375" style="28" customWidth="1"/>
    <col min="10738" max="10739" width="0" style="28" hidden="1" customWidth="1"/>
    <col min="10740" max="10740" width="6.90625" style="28" customWidth="1"/>
    <col min="10741" max="10741" width="4.26953125" style="28" customWidth="1"/>
    <col min="10742" max="10742" width="9" style="28" customWidth="1"/>
    <col min="10743" max="10743" width="3.7265625" style="28" customWidth="1"/>
    <col min="10744" max="10744" width="21.26953125" style="28" customWidth="1"/>
    <col min="10745" max="10745" width="0" style="28" hidden="1" customWidth="1"/>
    <col min="10746" max="10746" width="5.26953125" style="28" customWidth="1"/>
    <col min="10747" max="10758" width="0" style="28" hidden="1" customWidth="1"/>
    <col min="10759" max="10759" width="8.36328125" style="28" customWidth="1"/>
    <col min="10760" max="10762" width="4.6328125" style="28" customWidth="1"/>
    <col min="10763" max="10763" width="0" style="28" hidden="1" customWidth="1"/>
    <col min="10764" max="10764" width="36.7265625" style="28" customWidth="1"/>
    <col min="10765" max="10765" width="0" style="28" hidden="1" customWidth="1"/>
    <col min="10766" max="10766" width="13.08984375" style="28" customWidth="1"/>
    <col min="10767" max="10767" width="0" style="28" hidden="1" customWidth="1"/>
    <col min="10768" max="10991" width="9" style="28"/>
    <col min="10992" max="10993" width="5.08984375" style="28" customWidth="1"/>
    <col min="10994" max="10995" width="0" style="28" hidden="1" customWidth="1"/>
    <col min="10996" max="10996" width="6.90625" style="28" customWidth="1"/>
    <col min="10997" max="10997" width="4.26953125" style="28" customWidth="1"/>
    <col min="10998" max="10998" width="9" style="28" customWidth="1"/>
    <col min="10999" max="10999" width="3.7265625" style="28" customWidth="1"/>
    <col min="11000" max="11000" width="21.26953125" style="28" customWidth="1"/>
    <col min="11001" max="11001" width="0" style="28" hidden="1" customWidth="1"/>
    <col min="11002" max="11002" width="5.26953125" style="28" customWidth="1"/>
    <col min="11003" max="11014" width="0" style="28" hidden="1" customWidth="1"/>
    <col min="11015" max="11015" width="8.36328125" style="28" customWidth="1"/>
    <col min="11016" max="11018" width="4.6328125" style="28" customWidth="1"/>
    <col min="11019" max="11019" width="0" style="28" hidden="1" customWidth="1"/>
    <col min="11020" max="11020" width="36.7265625" style="28" customWidth="1"/>
    <col min="11021" max="11021" width="0" style="28" hidden="1" customWidth="1"/>
    <col min="11022" max="11022" width="13.08984375" style="28" customWidth="1"/>
    <col min="11023" max="11023" width="0" style="28" hidden="1" customWidth="1"/>
    <col min="11024" max="11247" width="9" style="28"/>
    <col min="11248" max="11249" width="5.08984375" style="28" customWidth="1"/>
    <col min="11250" max="11251" width="0" style="28" hidden="1" customWidth="1"/>
    <col min="11252" max="11252" width="6.90625" style="28" customWidth="1"/>
    <col min="11253" max="11253" width="4.26953125" style="28" customWidth="1"/>
    <col min="11254" max="11254" width="9" style="28" customWidth="1"/>
    <col min="11255" max="11255" width="3.7265625" style="28" customWidth="1"/>
    <col min="11256" max="11256" width="21.26953125" style="28" customWidth="1"/>
    <col min="11257" max="11257" width="0" style="28" hidden="1" customWidth="1"/>
    <col min="11258" max="11258" width="5.26953125" style="28" customWidth="1"/>
    <col min="11259" max="11270" width="0" style="28" hidden="1" customWidth="1"/>
    <col min="11271" max="11271" width="8.36328125" style="28" customWidth="1"/>
    <col min="11272" max="11274" width="4.6328125" style="28" customWidth="1"/>
    <col min="11275" max="11275" width="0" style="28" hidden="1" customWidth="1"/>
    <col min="11276" max="11276" width="36.7265625" style="28" customWidth="1"/>
    <col min="11277" max="11277" width="0" style="28" hidden="1" customWidth="1"/>
    <col min="11278" max="11278" width="13.08984375" style="28" customWidth="1"/>
    <col min="11279" max="11279" width="0" style="28" hidden="1" customWidth="1"/>
    <col min="11280" max="11503" width="9" style="28"/>
    <col min="11504" max="11505" width="5.08984375" style="28" customWidth="1"/>
    <col min="11506" max="11507" width="0" style="28" hidden="1" customWidth="1"/>
    <col min="11508" max="11508" width="6.90625" style="28" customWidth="1"/>
    <col min="11509" max="11509" width="4.26953125" style="28" customWidth="1"/>
    <col min="11510" max="11510" width="9" style="28" customWidth="1"/>
    <col min="11511" max="11511" width="3.7265625" style="28" customWidth="1"/>
    <col min="11512" max="11512" width="21.26953125" style="28" customWidth="1"/>
    <col min="11513" max="11513" width="0" style="28" hidden="1" customWidth="1"/>
    <col min="11514" max="11514" width="5.26953125" style="28" customWidth="1"/>
    <col min="11515" max="11526" width="0" style="28" hidden="1" customWidth="1"/>
    <col min="11527" max="11527" width="8.36328125" style="28" customWidth="1"/>
    <col min="11528" max="11530" width="4.6328125" style="28" customWidth="1"/>
    <col min="11531" max="11531" width="0" style="28" hidden="1" customWidth="1"/>
    <col min="11532" max="11532" width="36.7265625" style="28" customWidth="1"/>
    <col min="11533" max="11533" width="0" style="28" hidden="1" customWidth="1"/>
    <col min="11534" max="11534" width="13.08984375" style="28" customWidth="1"/>
    <col min="11535" max="11535" width="0" style="28" hidden="1" customWidth="1"/>
    <col min="11536" max="11759" width="9" style="28"/>
    <col min="11760" max="11761" width="5.08984375" style="28" customWidth="1"/>
    <col min="11762" max="11763" width="0" style="28" hidden="1" customWidth="1"/>
    <col min="11764" max="11764" width="6.90625" style="28" customWidth="1"/>
    <col min="11765" max="11765" width="4.26953125" style="28" customWidth="1"/>
    <col min="11766" max="11766" width="9" style="28" customWidth="1"/>
    <col min="11767" max="11767" width="3.7265625" style="28" customWidth="1"/>
    <col min="11768" max="11768" width="21.26953125" style="28" customWidth="1"/>
    <col min="11769" max="11769" width="0" style="28" hidden="1" customWidth="1"/>
    <col min="11770" max="11770" width="5.26953125" style="28" customWidth="1"/>
    <col min="11771" max="11782" width="0" style="28" hidden="1" customWidth="1"/>
    <col min="11783" max="11783" width="8.36328125" style="28" customWidth="1"/>
    <col min="11784" max="11786" width="4.6328125" style="28" customWidth="1"/>
    <col min="11787" max="11787" width="0" style="28" hidden="1" customWidth="1"/>
    <col min="11788" max="11788" width="36.7265625" style="28" customWidth="1"/>
    <col min="11789" max="11789" width="0" style="28" hidden="1" customWidth="1"/>
    <col min="11790" max="11790" width="13.08984375" style="28" customWidth="1"/>
    <col min="11791" max="11791" width="0" style="28" hidden="1" customWidth="1"/>
    <col min="11792" max="12015" width="9" style="28"/>
    <col min="12016" max="12017" width="5.08984375" style="28" customWidth="1"/>
    <col min="12018" max="12019" width="0" style="28" hidden="1" customWidth="1"/>
    <col min="12020" max="12020" width="6.90625" style="28" customWidth="1"/>
    <col min="12021" max="12021" width="4.26953125" style="28" customWidth="1"/>
    <col min="12022" max="12022" width="9" style="28" customWidth="1"/>
    <col min="12023" max="12023" width="3.7265625" style="28" customWidth="1"/>
    <col min="12024" max="12024" width="21.26953125" style="28" customWidth="1"/>
    <col min="12025" max="12025" width="0" style="28" hidden="1" customWidth="1"/>
    <col min="12026" max="12026" width="5.26953125" style="28" customWidth="1"/>
    <col min="12027" max="12038" width="0" style="28" hidden="1" customWidth="1"/>
    <col min="12039" max="12039" width="8.36328125" style="28" customWidth="1"/>
    <col min="12040" max="12042" width="4.6328125" style="28" customWidth="1"/>
    <col min="12043" max="12043" width="0" style="28" hidden="1" customWidth="1"/>
    <col min="12044" max="12044" width="36.7265625" style="28" customWidth="1"/>
    <col min="12045" max="12045" width="0" style="28" hidden="1" customWidth="1"/>
    <col min="12046" max="12046" width="13.08984375" style="28" customWidth="1"/>
    <col min="12047" max="12047" width="0" style="28" hidden="1" customWidth="1"/>
    <col min="12048" max="12271" width="9" style="28"/>
    <col min="12272" max="12273" width="5.08984375" style="28" customWidth="1"/>
    <col min="12274" max="12275" width="0" style="28" hidden="1" customWidth="1"/>
    <col min="12276" max="12276" width="6.90625" style="28" customWidth="1"/>
    <col min="12277" max="12277" width="4.26953125" style="28" customWidth="1"/>
    <col min="12278" max="12278" width="9" style="28" customWidth="1"/>
    <col min="12279" max="12279" width="3.7265625" style="28" customWidth="1"/>
    <col min="12280" max="12280" width="21.26953125" style="28" customWidth="1"/>
    <col min="12281" max="12281" width="0" style="28" hidden="1" customWidth="1"/>
    <col min="12282" max="12282" width="5.26953125" style="28" customWidth="1"/>
    <col min="12283" max="12294" width="0" style="28" hidden="1" customWidth="1"/>
    <col min="12295" max="12295" width="8.36328125" style="28" customWidth="1"/>
    <col min="12296" max="12298" width="4.6328125" style="28" customWidth="1"/>
    <col min="12299" max="12299" width="0" style="28" hidden="1" customWidth="1"/>
    <col min="12300" max="12300" width="36.7265625" style="28" customWidth="1"/>
    <col min="12301" max="12301" width="0" style="28" hidden="1" customWidth="1"/>
    <col min="12302" max="12302" width="13.08984375" style="28" customWidth="1"/>
    <col min="12303" max="12303" width="0" style="28" hidden="1" customWidth="1"/>
    <col min="12304" max="12527" width="9" style="28"/>
    <col min="12528" max="12529" width="5.08984375" style="28" customWidth="1"/>
    <col min="12530" max="12531" width="0" style="28" hidden="1" customWidth="1"/>
    <col min="12532" max="12532" width="6.90625" style="28" customWidth="1"/>
    <col min="12533" max="12533" width="4.26953125" style="28" customWidth="1"/>
    <col min="12534" max="12534" width="9" style="28" customWidth="1"/>
    <col min="12535" max="12535" width="3.7265625" style="28" customWidth="1"/>
    <col min="12536" max="12536" width="21.26953125" style="28" customWidth="1"/>
    <col min="12537" max="12537" width="0" style="28" hidden="1" customWidth="1"/>
    <col min="12538" max="12538" width="5.26953125" style="28" customWidth="1"/>
    <col min="12539" max="12550" width="0" style="28" hidden="1" customWidth="1"/>
    <col min="12551" max="12551" width="8.36328125" style="28" customWidth="1"/>
    <col min="12552" max="12554" width="4.6328125" style="28" customWidth="1"/>
    <col min="12555" max="12555" width="0" style="28" hidden="1" customWidth="1"/>
    <col min="12556" max="12556" width="36.7265625" style="28" customWidth="1"/>
    <col min="12557" max="12557" width="0" style="28" hidden="1" customWidth="1"/>
    <col min="12558" max="12558" width="13.08984375" style="28" customWidth="1"/>
    <col min="12559" max="12559" width="0" style="28" hidden="1" customWidth="1"/>
    <col min="12560" max="12783" width="9" style="28"/>
    <col min="12784" max="12785" width="5.08984375" style="28" customWidth="1"/>
    <col min="12786" max="12787" width="0" style="28" hidden="1" customWidth="1"/>
    <col min="12788" max="12788" width="6.90625" style="28" customWidth="1"/>
    <col min="12789" max="12789" width="4.26953125" style="28" customWidth="1"/>
    <col min="12790" max="12790" width="9" style="28" customWidth="1"/>
    <col min="12791" max="12791" width="3.7265625" style="28" customWidth="1"/>
    <col min="12792" max="12792" width="21.26953125" style="28" customWidth="1"/>
    <col min="12793" max="12793" width="0" style="28" hidden="1" customWidth="1"/>
    <col min="12794" max="12794" width="5.26953125" style="28" customWidth="1"/>
    <col min="12795" max="12806" width="0" style="28" hidden="1" customWidth="1"/>
    <col min="12807" max="12807" width="8.36328125" style="28" customWidth="1"/>
    <col min="12808" max="12810" width="4.6328125" style="28" customWidth="1"/>
    <col min="12811" max="12811" width="0" style="28" hidden="1" customWidth="1"/>
    <col min="12812" max="12812" width="36.7265625" style="28" customWidth="1"/>
    <col min="12813" max="12813" width="0" style="28" hidden="1" customWidth="1"/>
    <col min="12814" max="12814" width="13.08984375" style="28" customWidth="1"/>
    <col min="12815" max="12815" width="0" style="28" hidden="1" customWidth="1"/>
    <col min="12816" max="13039" width="9" style="28"/>
    <col min="13040" max="13041" width="5.08984375" style="28" customWidth="1"/>
    <col min="13042" max="13043" width="0" style="28" hidden="1" customWidth="1"/>
    <col min="13044" max="13044" width="6.90625" style="28" customWidth="1"/>
    <col min="13045" max="13045" width="4.26953125" style="28" customWidth="1"/>
    <col min="13046" max="13046" width="9" style="28" customWidth="1"/>
    <col min="13047" max="13047" width="3.7265625" style="28" customWidth="1"/>
    <col min="13048" max="13048" width="21.26953125" style="28" customWidth="1"/>
    <col min="13049" max="13049" width="0" style="28" hidden="1" customWidth="1"/>
    <col min="13050" max="13050" width="5.26953125" style="28" customWidth="1"/>
    <col min="13051" max="13062" width="0" style="28" hidden="1" customWidth="1"/>
    <col min="13063" max="13063" width="8.36328125" style="28" customWidth="1"/>
    <col min="13064" max="13066" width="4.6328125" style="28" customWidth="1"/>
    <col min="13067" max="13067" width="0" style="28" hidden="1" customWidth="1"/>
    <col min="13068" max="13068" width="36.7265625" style="28" customWidth="1"/>
    <col min="13069" max="13069" width="0" style="28" hidden="1" customWidth="1"/>
    <col min="13070" max="13070" width="13.08984375" style="28" customWidth="1"/>
    <col min="13071" max="13071" width="0" style="28" hidden="1" customWidth="1"/>
    <col min="13072" max="13295" width="9" style="28"/>
    <col min="13296" max="13297" width="5.08984375" style="28" customWidth="1"/>
    <col min="13298" max="13299" width="0" style="28" hidden="1" customWidth="1"/>
    <col min="13300" max="13300" width="6.90625" style="28" customWidth="1"/>
    <col min="13301" max="13301" width="4.26953125" style="28" customWidth="1"/>
    <col min="13302" max="13302" width="9" style="28" customWidth="1"/>
    <col min="13303" max="13303" width="3.7265625" style="28" customWidth="1"/>
    <col min="13304" max="13304" width="21.26953125" style="28" customWidth="1"/>
    <col min="13305" max="13305" width="0" style="28" hidden="1" customWidth="1"/>
    <col min="13306" max="13306" width="5.26953125" style="28" customWidth="1"/>
    <col min="13307" max="13318" width="0" style="28" hidden="1" customWidth="1"/>
    <col min="13319" max="13319" width="8.36328125" style="28" customWidth="1"/>
    <col min="13320" max="13322" width="4.6328125" style="28" customWidth="1"/>
    <col min="13323" max="13323" width="0" style="28" hidden="1" customWidth="1"/>
    <col min="13324" max="13324" width="36.7265625" style="28" customWidth="1"/>
    <col min="13325" max="13325" width="0" style="28" hidden="1" customWidth="1"/>
    <col min="13326" max="13326" width="13.08984375" style="28" customWidth="1"/>
    <col min="13327" max="13327" width="0" style="28" hidden="1" customWidth="1"/>
    <col min="13328" max="13551" width="9" style="28"/>
    <col min="13552" max="13553" width="5.08984375" style="28" customWidth="1"/>
    <col min="13554" max="13555" width="0" style="28" hidden="1" customWidth="1"/>
    <col min="13556" max="13556" width="6.90625" style="28" customWidth="1"/>
    <col min="13557" max="13557" width="4.26953125" style="28" customWidth="1"/>
    <col min="13558" max="13558" width="9" style="28" customWidth="1"/>
    <col min="13559" max="13559" width="3.7265625" style="28" customWidth="1"/>
    <col min="13560" max="13560" width="21.26953125" style="28" customWidth="1"/>
    <col min="13561" max="13561" width="0" style="28" hidden="1" customWidth="1"/>
    <col min="13562" max="13562" width="5.26953125" style="28" customWidth="1"/>
    <col min="13563" max="13574" width="0" style="28" hidden="1" customWidth="1"/>
    <col min="13575" max="13575" width="8.36328125" style="28" customWidth="1"/>
    <col min="13576" max="13578" width="4.6328125" style="28" customWidth="1"/>
    <col min="13579" max="13579" width="0" style="28" hidden="1" customWidth="1"/>
    <col min="13580" max="13580" width="36.7265625" style="28" customWidth="1"/>
    <col min="13581" max="13581" width="0" style="28" hidden="1" customWidth="1"/>
    <col min="13582" max="13582" width="13.08984375" style="28" customWidth="1"/>
    <col min="13583" max="13583" width="0" style="28" hidden="1" customWidth="1"/>
    <col min="13584" max="13807" width="9" style="28"/>
    <col min="13808" max="13809" width="5.08984375" style="28" customWidth="1"/>
    <col min="13810" max="13811" width="0" style="28" hidden="1" customWidth="1"/>
    <col min="13812" max="13812" width="6.90625" style="28" customWidth="1"/>
    <col min="13813" max="13813" width="4.26953125" style="28" customWidth="1"/>
    <col min="13814" max="13814" width="9" style="28" customWidth="1"/>
    <col min="13815" max="13815" width="3.7265625" style="28" customWidth="1"/>
    <col min="13816" max="13816" width="21.26953125" style="28" customWidth="1"/>
    <col min="13817" max="13817" width="0" style="28" hidden="1" customWidth="1"/>
    <col min="13818" max="13818" width="5.26953125" style="28" customWidth="1"/>
    <col min="13819" max="13830" width="0" style="28" hidden="1" customWidth="1"/>
    <col min="13831" max="13831" width="8.36328125" style="28" customWidth="1"/>
    <col min="13832" max="13834" width="4.6328125" style="28" customWidth="1"/>
    <col min="13835" max="13835" width="0" style="28" hidden="1" customWidth="1"/>
    <col min="13836" max="13836" width="36.7265625" style="28" customWidth="1"/>
    <col min="13837" max="13837" width="0" style="28" hidden="1" customWidth="1"/>
    <col min="13838" max="13838" width="13.08984375" style="28" customWidth="1"/>
    <col min="13839" max="13839" width="0" style="28" hidden="1" customWidth="1"/>
    <col min="13840" max="14063" width="9" style="28"/>
    <col min="14064" max="14065" width="5.08984375" style="28" customWidth="1"/>
    <col min="14066" max="14067" width="0" style="28" hidden="1" customWidth="1"/>
    <col min="14068" max="14068" width="6.90625" style="28" customWidth="1"/>
    <col min="14069" max="14069" width="4.26953125" style="28" customWidth="1"/>
    <col min="14070" max="14070" width="9" style="28" customWidth="1"/>
    <col min="14071" max="14071" width="3.7265625" style="28" customWidth="1"/>
    <col min="14072" max="14072" width="21.26953125" style="28" customWidth="1"/>
    <col min="14073" max="14073" width="0" style="28" hidden="1" customWidth="1"/>
    <col min="14074" max="14074" width="5.26953125" style="28" customWidth="1"/>
    <col min="14075" max="14086" width="0" style="28" hidden="1" customWidth="1"/>
    <col min="14087" max="14087" width="8.36328125" style="28" customWidth="1"/>
    <col min="14088" max="14090" width="4.6328125" style="28" customWidth="1"/>
    <col min="14091" max="14091" width="0" style="28" hidden="1" customWidth="1"/>
    <col min="14092" max="14092" width="36.7265625" style="28" customWidth="1"/>
    <col min="14093" max="14093" width="0" style="28" hidden="1" customWidth="1"/>
    <col min="14094" max="14094" width="13.08984375" style="28" customWidth="1"/>
    <col min="14095" max="14095" width="0" style="28" hidden="1" customWidth="1"/>
    <col min="14096" max="14319" width="9" style="28"/>
    <col min="14320" max="14321" width="5.08984375" style="28" customWidth="1"/>
    <col min="14322" max="14323" width="0" style="28" hidden="1" customWidth="1"/>
    <col min="14324" max="14324" width="6.90625" style="28" customWidth="1"/>
    <col min="14325" max="14325" width="4.26953125" style="28" customWidth="1"/>
    <col min="14326" max="14326" width="9" style="28" customWidth="1"/>
    <col min="14327" max="14327" width="3.7265625" style="28" customWidth="1"/>
    <col min="14328" max="14328" width="21.26953125" style="28" customWidth="1"/>
    <col min="14329" max="14329" width="0" style="28" hidden="1" customWidth="1"/>
    <col min="14330" max="14330" width="5.26953125" style="28" customWidth="1"/>
    <col min="14331" max="14342" width="0" style="28" hidden="1" customWidth="1"/>
    <col min="14343" max="14343" width="8.36328125" style="28" customWidth="1"/>
    <col min="14344" max="14346" width="4.6328125" style="28" customWidth="1"/>
    <col min="14347" max="14347" width="0" style="28" hidden="1" customWidth="1"/>
    <col min="14348" max="14348" width="36.7265625" style="28" customWidth="1"/>
    <col min="14349" max="14349" width="0" style="28" hidden="1" customWidth="1"/>
    <col min="14350" max="14350" width="13.08984375" style="28" customWidth="1"/>
    <col min="14351" max="14351" width="0" style="28" hidden="1" customWidth="1"/>
    <col min="14352" max="14575" width="9" style="28"/>
    <col min="14576" max="14577" width="5.08984375" style="28" customWidth="1"/>
    <col min="14578" max="14579" width="0" style="28" hidden="1" customWidth="1"/>
    <col min="14580" max="14580" width="6.90625" style="28" customWidth="1"/>
    <col min="14581" max="14581" width="4.26953125" style="28" customWidth="1"/>
    <col min="14582" max="14582" width="9" style="28" customWidth="1"/>
    <col min="14583" max="14583" width="3.7265625" style="28" customWidth="1"/>
    <col min="14584" max="14584" width="21.26953125" style="28" customWidth="1"/>
    <col min="14585" max="14585" width="0" style="28" hidden="1" customWidth="1"/>
    <col min="14586" max="14586" width="5.26953125" style="28" customWidth="1"/>
    <col min="14587" max="14598" width="0" style="28" hidden="1" customWidth="1"/>
    <col min="14599" max="14599" width="8.36328125" style="28" customWidth="1"/>
    <col min="14600" max="14602" width="4.6328125" style="28" customWidth="1"/>
    <col min="14603" max="14603" width="0" style="28" hidden="1" customWidth="1"/>
    <col min="14604" max="14604" width="36.7265625" style="28" customWidth="1"/>
    <col min="14605" max="14605" width="0" style="28" hidden="1" customWidth="1"/>
    <col min="14606" max="14606" width="13.08984375" style="28" customWidth="1"/>
    <col min="14607" max="14607" width="0" style="28" hidden="1" customWidth="1"/>
    <col min="14608" max="14831" width="9" style="28"/>
    <col min="14832" max="14833" width="5.08984375" style="28" customWidth="1"/>
    <col min="14834" max="14835" width="0" style="28" hidden="1" customWidth="1"/>
    <col min="14836" max="14836" width="6.90625" style="28" customWidth="1"/>
    <col min="14837" max="14837" width="4.26953125" style="28" customWidth="1"/>
    <col min="14838" max="14838" width="9" style="28" customWidth="1"/>
    <col min="14839" max="14839" width="3.7265625" style="28" customWidth="1"/>
    <col min="14840" max="14840" width="21.26953125" style="28" customWidth="1"/>
    <col min="14841" max="14841" width="0" style="28" hidden="1" customWidth="1"/>
    <col min="14842" max="14842" width="5.26953125" style="28" customWidth="1"/>
    <col min="14843" max="14854" width="0" style="28" hidden="1" customWidth="1"/>
    <col min="14855" max="14855" width="8.36328125" style="28" customWidth="1"/>
    <col min="14856" max="14858" width="4.6328125" style="28" customWidth="1"/>
    <col min="14859" max="14859" width="0" style="28" hidden="1" customWidth="1"/>
    <col min="14860" max="14860" width="36.7265625" style="28" customWidth="1"/>
    <col min="14861" max="14861" width="0" style="28" hidden="1" customWidth="1"/>
    <col min="14862" max="14862" width="13.08984375" style="28" customWidth="1"/>
    <col min="14863" max="14863" width="0" style="28" hidden="1" customWidth="1"/>
    <col min="14864" max="15087" width="9" style="28"/>
    <col min="15088" max="15089" width="5.08984375" style="28" customWidth="1"/>
    <col min="15090" max="15091" width="0" style="28" hidden="1" customWidth="1"/>
    <col min="15092" max="15092" width="6.90625" style="28" customWidth="1"/>
    <col min="15093" max="15093" width="4.26953125" style="28" customWidth="1"/>
    <col min="15094" max="15094" width="9" style="28" customWidth="1"/>
    <col min="15095" max="15095" width="3.7265625" style="28" customWidth="1"/>
    <col min="15096" max="15096" width="21.26953125" style="28" customWidth="1"/>
    <col min="15097" max="15097" width="0" style="28" hidden="1" customWidth="1"/>
    <col min="15098" max="15098" width="5.26953125" style="28" customWidth="1"/>
    <col min="15099" max="15110" width="0" style="28" hidden="1" customWidth="1"/>
    <col min="15111" max="15111" width="8.36328125" style="28" customWidth="1"/>
    <col min="15112" max="15114" width="4.6328125" style="28" customWidth="1"/>
    <col min="15115" max="15115" width="0" style="28" hidden="1" customWidth="1"/>
    <col min="15116" max="15116" width="36.7265625" style="28" customWidth="1"/>
    <col min="15117" max="15117" width="0" style="28" hidden="1" customWidth="1"/>
    <col min="15118" max="15118" width="13.08984375" style="28" customWidth="1"/>
    <col min="15119" max="15119" width="0" style="28" hidden="1" customWidth="1"/>
    <col min="15120" max="15343" width="9" style="28"/>
    <col min="15344" max="15345" width="5.08984375" style="28" customWidth="1"/>
    <col min="15346" max="15347" width="0" style="28" hidden="1" customWidth="1"/>
    <col min="15348" max="15348" width="6.90625" style="28" customWidth="1"/>
    <col min="15349" max="15349" width="4.26953125" style="28" customWidth="1"/>
    <col min="15350" max="15350" width="9" style="28" customWidth="1"/>
    <col min="15351" max="15351" width="3.7265625" style="28" customWidth="1"/>
    <col min="15352" max="15352" width="21.26953125" style="28" customWidth="1"/>
    <col min="15353" max="15353" width="0" style="28" hidden="1" customWidth="1"/>
    <col min="15354" max="15354" width="5.26953125" style="28" customWidth="1"/>
    <col min="15355" max="15366" width="0" style="28" hidden="1" customWidth="1"/>
    <col min="15367" max="15367" width="8.36328125" style="28" customWidth="1"/>
    <col min="15368" max="15370" width="4.6328125" style="28" customWidth="1"/>
    <col min="15371" max="15371" width="0" style="28" hidden="1" customWidth="1"/>
    <col min="15372" max="15372" width="36.7265625" style="28" customWidth="1"/>
    <col min="15373" max="15373" width="0" style="28" hidden="1" customWidth="1"/>
    <col min="15374" max="15374" width="13.08984375" style="28" customWidth="1"/>
    <col min="15375" max="15375" width="0" style="28" hidden="1" customWidth="1"/>
    <col min="15376" max="15599" width="9" style="28"/>
    <col min="15600" max="15601" width="5.08984375" style="28" customWidth="1"/>
    <col min="15602" max="15603" width="0" style="28" hidden="1" customWidth="1"/>
    <col min="15604" max="15604" width="6.90625" style="28" customWidth="1"/>
    <col min="15605" max="15605" width="4.26953125" style="28" customWidth="1"/>
    <col min="15606" max="15606" width="9" style="28" customWidth="1"/>
    <col min="15607" max="15607" width="3.7265625" style="28" customWidth="1"/>
    <col min="15608" max="15608" width="21.26953125" style="28" customWidth="1"/>
    <col min="15609" max="15609" width="0" style="28" hidden="1" customWidth="1"/>
    <col min="15610" max="15610" width="5.26953125" style="28" customWidth="1"/>
    <col min="15611" max="15622" width="0" style="28" hidden="1" customWidth="1"/>
    <col min="15623" max="15623" width="8.36328125" style="28" customWidth="1"/>
    <col min="15624" max="15626" width="4.6328125" style="28" customWidth="1"/>
    <col min="15627" max="15627" width="0" style="28" hidden="1" customWidth="1"/>
    <col min="15628" max="15628" width="36.7265625" style="28" customWidth="1"/>
    <col min="15629" max="15629" width="0" style="28" hidden="1" customWidth="1"/>
    <col min="15630" max="15630" width="13.08984375" style="28" customWidth="1"/>
    <col min="15631" max="15631" width="0" style="28" hidden="1" customWidth="1"/>
    <col min="15632" max="15855" width="9" style="28"/>
    <col min="15856" max="15857" width="5.08984375" style="28" customWidth="1"/>
    <col min="15858" max="15859" width="0" style="28" hidden="1" customWidth="1"/>
    <col min="15860" max="15860" width="6.90625" style="28" customWidth="1"/>
    <col min="15861" max="15861" width="4.26953125" style="28" customWidth="1"/>
    <col min="15862" max="15862" width="9" style="28" customWidth="1"/>
    <col min="15863" max="15863" width="3.7265625" style="28" customWidth="1"/>
    <col min="15864" max="15864" width="21.26953125" style="28" customWidth="1"/>
    <col min="15865" max="15865" width="0" style="28" hidden="1" customWidth="1"/>
    <col min="15866" max="15866" width="5.26953125" style="28" customWidth="1"/>
    <col min="15867" max="15878" width="0" style="28" hidden="1" customWidth="1"/>
    <col min="15879" max="15879" width="8.36328125" style="28" customWidth="1"/>
    <col min="15880" max="15882" width="4.6328125" style="28" customWidth="1"/>
    <col min="15883" max="15883" width="0" style="28" hidden="1" customWidth="1"/>
    <col min="15884" max="15884" width="36.7265625" style="28" customWidth="1"/>
    <col min="15885" max="15885" width="0" style="28" hidden="1" customWidth="1"/>
    <col min="15886" max="15886" width="13.08984375" style="28" customWidth="1"/>
    <col min="15887" max="15887" width="0" style="28" hidden="1" customWidth="1"/>
    <col min="15888" max="16111" width="9" style="28"/>
    <col min="16112" max="16113" width="5.08984375" style="28" customWidth="1"/>
    <col min="16114" max="16115" width="0" style="28" hidden="1" customWidth="1"/>
    <col min="16116" max="16116" width="6.90625" style="28" customWidth="1"/>
    <col min="16117" max="16117" width="4.26953125" style="28" customWidth="1"/>
    <col min="16118" max="16118" width="9" style="28" customWidth="1"/>
    <col min="16119" max="16119" width="3.7265625" style="28" customWidth="1"/>
    <col min="16120" max="16120" width="21.26953125" style="28" customWidth="1"/>
    <col min="16121" max="16121" width="0" style="28" hidden="1" customWidth="1"/>
    <col min="16122" max="16122" width="5.26953125" style="28" customWidth="1"/>
    <col min="16123" max="16134" width="0" style="28" hidden="1" customWidth="1"/>
    <col min="16135" max="16135" width="8.36328125" style="28" customWidth="1"/>
    <col min="16136" max="16138" width="4.6328125" style="28" customWidth="1"/>
    <col min="16139" max="16139" width="0" style="28" hidden="1" customWidth="1"/>
    <col min="16140" max="16140" width="36.7265625" style="28" customWidth="1"/>
    <col min="16141" max="16141" width="0" style="28" hidden="1" customWidth="1"/>
    <col min="16142" max="16142" width="13.08984375" style="28" customWidth="1"/>
    <col min="16143" max="16143" width="0" style="28" hidden="1" customWidth="1"/>
    <col min="16144" max="16384" width="9" style="28"/>
  </cols>
  <sheetData>
    <row r="1" spans="1:15" s="19" customFormat="1" ht="31" customHeight="1">
      <c r="A1" s="45" t="s">
        <v>197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s="20" customFormat="1" ht="31" customHeight="1">
      <c r="A2" s="46" t="s">
        <v>125</v>
      </c>
      <c r="B2" s="47" t="s">
        <v>198</v>
      </c>
      <c r="C2" s="48" t="s">
        <v>126</v>
      </c>
      <c r="D2" s="48" t="s">
        <v>127</v>
      </c>
      <c r="E2" s="49" t="s">
        <v>128</v>
      </c>
      <c r="F2" s="48" t="s">
        <v>200</v>
      </c>
      <c r="G2" s="48" t="s">
        <v>129</v>
      </c>
      <c r="H2" s="48" t="s">
        <v>130</v>
      </c>
      <c r="I2" s="48" t="s">
        <v>131</v>
      </c>
      <c r="J2" s="50" t="s">
        <v>132</v>
      </c>
      <c r="K2" s="51" t="s">
        <v>133</v>
      </c>
      <c r="L2" s="51" t="s">
        <v>201</v>
      </c>
      <c r="M2" s="48" t="s">
        <v>202</v>
      </c>
      <c r="N2" s="48" t="s">
        <v>203</v>
      </c>
      <c r="O2" s="48" t="s">
        <v>204</v>
      </c>
    </row>
    <row r="3" spans="1:15" s="20" customFormat="1" ht="31" customHeight="1">
      <c r="A3" s="46"/>
      <c r="B3" s="46"/>
      <c r="C3" s="48"/>
      <c r="D3" s="48"/>
      <c r="E3" s="49"/>
      <c r="F3" s="48"/>
      <c r="G3" s="48"/>
      <c r="H3" s="48"/>
      <c r="I3" s="48"/>
      <c r="J3" s="50"/>
      <c r="K3" s="51"/>
      <c r="L3" s="51"/>
      <c r="M3" s="48"/>
      <c r="N3" s="48"/>
      <c r="O3" s="48"/>
    </row>
    <row r="4" spans="1:15" s="24" customFormat="1" ht="31" customHeight="1">
      <c r="A4" s="30">
        <v>1</v>
      </c>
      <c r="B4" s="33" t="s">
        <v>199</v>
      </c>
      <c r="C4" s="30" t="s">
        <v>134</v>
      </c>
      <c r="D4" s="30" t="s">
        <v>5</v>
      </c>
      <c r="E4" s="30" t="s">
        <v>4</v>
      </c>
      <c r="F4" s="30" t="s">
        <v>135</v>
      </c>
      <c r="G4" s="30" t="s">
        <v>3</v>
      </c>
      <c r="H4" s="30" t="s">
        <v>136</v>
      </c>
      <c r="I4" s="30" t="s">
        <v>137</v>
      </c>
      <c r="J4" s="31">
        <v>43281</v>
      </c>
      <c r="K4" s="32" t="s">
        <v>138</v>
      </c>
      <c r="L4" s="30" t="s">
        <v>139</v>
      </c>
      <c r="M4" s="30" t="s">
        <v>40</v>
      </c>
      <c r="N4" s="30" t="s">
        <v>92</v>
      </c>
      <c r="O4" s="30" t="s">
        <v>0</v>
      </c>
    </row>
    <row r="5" spans="1:15" s="24" customFormat="1" ht="31" customHeight="1">
      <c r="A5" s="21">
        <v>2</v>
      </c>
      <c r="B5" s="33" t="s">
        <v>199</v>
      </c>
      <c r="C5" s="21" t="s">
        <v>140</v>
      </c>
      <c r="D5" s="21" t="s">
        <v>5</v>
      </c>
      <c r="E5" s="21" t="s">
        <v>4</v>
      </c>
      <c r="F5" s="21" t="s">
        <v>141</v>
      </c>
      <c r="G5" s="21" t="s">
        <v>3</v>
      </c>
      <c r="H5" s="21" t="s">
        <v>136</v>
      </c>
      <c r="I5" s="21" t="s">
        <v>142</v>
      </c>
      <c r="J5" s="23">
        <v>43281</v>
      </c>
      <c r="K5" s="22" t="s">
        <v>138</v>
      </c>
      <c r="L5" s="21" t="s">
        <v>71</v>
      </c>
      <c r="M5" s="21" t="s">
        <v>59</v>
      </c>
      <c r="N5" s="21" t="s">
        <v>48</v>
      </c>
      <c r="O5" s="21" t="s">
        <v>0</v>
      </c>
    </row>
    <row r="6" spans="1:15" s="24" customFormat="1" ht="31" customHeight="1">
      <c r="A6" s="21">
        <v>3</v>
      </c>
      <c r="B6" s="33" t="s">
        <v>199</v>
      </c>
      <c r="C6" s="21" t="s">
        <v>143</v>
      </c>
      <c r="D6" s="21" t="s">
        <v>5</v>
      </c>
      <c r="E6" s="21" t="s">
        <v>4</v>
      </c>
      <c r="F6" s="21" t="s">
        <v>135</v>
      </c>
      <c r="G6" s="21" t="s">
        <v>3</v>
      </c>
      <c r="H6" s="21" t="s">
        <v>144</v>
      </c>
      <c r="I6" s="21" t="s">
        <v>64</v>
      </c>
      <c r="J6" s="23">
        <v>43282</v>
      </c>
      <c r="K6" s="22" t="s">
        <v>138</v>
      </c>
      <c r="L6" s="21" t="s">
        <v>71</v>
      </c>
      <c r="M6" s="21" t="s">
        <v>64</v>
      </c>
      <c r="N6" s="21" t="s">
        <v>48</v>
      </c>
      <c r="O6" s="21" t="s">
        <v>0</v>
      </c>
    </row>
    <row r="7" spans="1:15" s="24" customFormat="1" ht="31" customHeight="1">
      <c r="A7" s="21">
        <v>4</v>
      </c>
      <c r="B7" s="33" t="s">
        <v>199</v>
      </c>
      <c r="C7" s="21" t="s">
        <v>145</v>
      </c>
      <c r="D7" s="21" t="s">
        <v>146</v>
      </c>
      <c r="E7" s="21" t="s">
        <v>147</v>
      </c>
      <c r="F7" s="21" t="s">
        <v>135</v>
      </c>
      <c r="G7" s="21" t="s">
        <v>148</v>
      </c>
      <c r="H7" s="21" t="s">
        <v>149</v>
      </c>
      <c r="I7" s="21" t="s">
        <v>150</v>
      </c>
      <c r="J7" s="23">
        <v>43283</v>
      </c>
      <c r="K7" s="21" t="s">
        <v>152</v>
      </c>
      <c r="L7" s="21" t="s">
        <v>139</v>
      </c>
      <c r="M7" s="21" t="s">
        <v>151</v>
      </c>
      <c r="N7" s="21" t="s">
        <v>153</v>
      </c>
      <c r="O7" s="21" t="s">
        <v>0</v>
      </c>
    </row>
    <row r="8" spans="1:15" s="24" customFormat="1" ht="31" customHeight="1">
      <c r="A8" s="21">
        <v>5</v>
      </c>
      <c r="B8" s="33" t="s">
        <v>199</v>
      </c>
      <c r="C8" s="21" t="s">
        <v>154</v>
      </c>
      <c r="D8" s="21" t="s">
        <v>155</v>
      </c>
      <c r="E8" s="21" t="s">
        <v>147</v>
      </c>
      <c r="F8" s="21" t="s">
        <v>135</v>
      </c>
      <c r="G8" s="21" t="s">
        <v>148</v>
      </c>
      <c r="H8" s="21" t="s">
        <v>149</v>
      </c>
      <c r="I8" s="21" t="s">
        <v>156</v>
      </c>
      <c r="J8" s="23">
        <v>43283</v>
      </c>
      <c r="K8" s="21" t="s">
        <v>152</v>
      </c>
      <c r="L8" s="21" t="s">
        <v>139</v>
      </c>
      <c r="M8" s="21" t="s">
        <v>55</v>
      </c>
      <c r="N8" s="21" t="s">
        <v>153</v>
      </c>
      <c r="O8" s="21" t="s">
        <v>157</v>
      </c>
    </row>
    <row r="9" spans="1:15" s="24" customFormat="1" ht="31" customHeight="1">
      <c r="A9" s="21">
        <v>6</v>
      </c>
      <c r="B9" s="33" t="s">
        <v>199</v>
      </c>
      <c r="C9" s="21" t="s">
        <v>158</v>
      </c>
      <c r="D9" s="21" t="s">
        <v>146</v>
      </c>
      <c r="E9" s="21" t="s">
        <v>147</v>
      </c>
      <c r="F9" s="21" t="s">
        <v>135</v>
      </c>
      <c r="G9" s="21" t="s">
        <v>148</v>
      </c>
      <c r="H9" s="21" t="s">
        <v>149</v>
      </c>
      <c r="I9" s="21" t="s">
        <v>159</v>
      </c>
      <c r="J9" s="23">
        <v>43283</v>
      </c>
      <c r="K9" s="21" t="s">
        <v>152</v>
      </c>
      <c r="L9" s="21" t="s">
        <v>139</v>
      </c>
      <c r="M9" s="21" t="s">
        <v>160</v>
      </c>
      <c r="N9" s="21" t="s">
        <v>153</v>
      </c>
      <c r="O9" s="21" t="s">
        <v>157</v>
      </c>
    </row>
    <row r="10" spans="1:15" s="24" customFormat="1" ht="31" customHeight="1">
      <c r="A10" s="21">
        <v>7</v>
      </c>
      <c r="B10" s="33" t="s">
        <v>199</v>
      </c>
      <c r="C10" s="21" t="s">
        <v>161</v>
      </c>
      <c r="D10" s="21" t="s">
        <v>5</v>
      </c>
      <c r="E10" s="21" t="s">
        <v>4</v>
      </c>
      <c r="F10" s="21" t="s">
        <v>135</v>
      </c>
      <c r="G10" s="21" t="s">
        <v>3</v>
      </c>
      <c r="H10" s="21" t="s">
        <v>162</v>
      </c>
      <c r="I10" s="21" t="s">
        <v>137</v>
      </c>
      <c r="J10" s="23">
        <v>43283</v>
      </c>
      <c r="K10" s="22" t="s">
        <v>138</v>
      </c>
      <c r="L10" s="21" t="s">
        <v>139</v>
      </c>
      <c r="M10" s="21" t="s">
        <v>40</v>
      </c>
      <c r="N10" s="21" t="s">
        <v>92</v>
      </c>
      <c r="O10" s="21" t="s">
        <v>0</v>
      </c>
    </row>
    <row r="11" spans="1:15" s="24" customFormat="1" ht="31" customHeight="1">
      <c r="A11" s="21">
        <v>8</v>
      </c>
      <c r="B11" s="33" t="s">
        <v>199</v>
      </c>
      <c r="C11" s="21" t="s">
        <v>163</v>
      </c>
      <c r="D11" s="21" t="s">
        <v>5</v>
      </c>
      <c r="E11" s="21" t="s">
        <v>4</v>
      </c>
      <c r="F11" s="21" t="s">
        <v>135</v>
      </c>
      <c r="G11" s="21" t="s">
        <v>3</v>
      </c>
      <c r="H11" s="21" t="s">
        <v>162</v>
      </c>
      <c r="I11" s="21" t="s">
        <v>164</v>
      </c>
      <c r="J11" s="23">
        <v>43283</v>
      </c>
      <c r="K11" s="22" t="s">
        <v>138</v>
      </c>
      <c r="L11" s="21" t="s">
        <v>139</v>
      </c>
      <c r="M11" s="21" t="s">
        <v>13</v>
      </c>
      <c r="N11" s="21" t="s">
        <v>92</v>
      </c>
      <c r="O11" s="21" t="s">
        <v>0</v>
      </c>
    </row>
    <row r="12" spans="1:15" s="24" customFormat="1" ht="31" customHeight="1">
      <c r="A12" s="21">
        <v>9</v>
      </c>
      <c r="B12" s="33" t="s">
        <v>199</v>
      </c>
      <c r="C12" s="21" t="s">
        <v>165</v>
      </c>
      <c r="D12" s="21" t="s">
        <v>5</v>
      </c>
      <c r="E12" s="21" t="s">
        <v>4</v>
      </c>
      <c r="F12" s="21" t="s">
        <v>135</v>
      </c>
      <c r="G12" s="21" t="s">
        <v>3</v>
      </c>
      <c r="H12" s="21" t="s">
        <v>166</v>
      </c>
      <c r="I12" s="21" t="s">
        <v>167</v>
      </c>
      <c r="J12" s="23">
        <v>43273</v>
      </c>
      <c r="K12" s="22" t="s">
        <v>138</v>
      </c>
      <c r="L12" s="21" t="s">
        <v>139</v>
      </c>
      <c r="M12" s="21" t="s">
        <v>66</v>
      </c>
      <c r="N12" s="21" t="s">
        <v>92</v>
      </c>
      <c r="O12" s="21" t="s">
        <v>0</v>
      </c>
    </row>
    <row r="13" spans="1:15" s="24" customFormat="1" ht="31" customHeight="1">
      <c r="A13" s="21">
        <v>10</v>
      </c>
      <c r="B13" s="33" t="s">
        <v>199</v>
      </c>
      <c r="C13" s="21" t="s">
        <v>168</v>
      </c>
      <c r="D13" s="21" t="s">
        <v>146</v>
      </c>
      <c r="E13" s="21" t="s">
        <v>147</v>
      </c>
      <c r="F13" s="21" t="s">
        <v>135</v>
      </c>
      <c r="G13" s="21" t="s">
        <v>148</v>
      </c>
      <c r="H13" s="21" t="s">
        <v>169</v>
      </c>
      <c r="I13" s="21" t="s">
        <v>156</v>
      </c>
      <c r="J13" s="23">
        <v>43273</v>
      </c>
      <c r="K13" s="21" t="s">
        <v>152</v>
      </c>
      <c r="L13" s="21" t="s">
        <v>139</v>
      </c>
      <c r="M13" s="21" t="s">
        <v>170</v>
      </c>
      <c r="N13" s="21" t="s">
        <v>153</v>
      </c>
      <c r="O13" s="21" t="s">
        <v>157</v>
      </c>
    </row>
    <row r="14" spans="1:15" s="24" customFormat="1" ht="31" customHeight="1">
      <c r="A14" s="11">
        <v>11</v>
      </c>
      <c r="B14" s="33" t="s">
        <v>199</v>
      </c>
      <c r="C14" s="11" t="s">
        <v>171</v>
      </c>
      <c r="D14" s="11" t="s">
        <v>146</v>
      </c>
      <c r="E14" s="11" t="s">
        <v>147</v>
      </c>
      <c r="F14" s="11" t="s">
        <v>135</v>
      </c>
      <c r="G14" s="11" t="s">
        <v>148</v>
      </c>
      <c r="H14" s="11" t="s">
        <v>169</v>
      </c>
      <c r="I14" s="11" t="s">
        <v>159</v>
      </c>
      <c r="J14" s="26">
        <v>43273</v>
      </c>
      <c r="K14" s="11" t="s">
        <v>152</v>
      </c>
      <c r="L14" s="11" t="s">
        <v>139</v>
      </c>
      <c r="M14" s="11" t="s">
        <v>160</v>
      </c>
      <c r="N14" s="11" t="s">
        <v>153</v>
      </c>
      <c r="O14" s="11" t="s">
        <v>157</v>
      </c>
    </row>
    <row r="15" spans="1:15" s="24" customFormat="1" ht="31" customHeight="1">
      <c r="A15" s="11">
        <v>12</v>
      </c>
      <c r="B15" s="33" t="s">
        <v>199</v>
      </c>
      <c r="C15" s="11" t="s">
        <v>172</v>
      </c>
      <c r="D15" s="11" t="s">
        <v>19</v>
      </c>
      <c r="E15" s="11" t="s">
        <v>4</v>
      </c>
      <c r="F15" s="11" t="s">
        <v>135</v>
      </c>
      <c r="G15" s="11" t="s">
        <v>3</v>
      </c>
      <c r="H15" s="11" t="s">
        <v>166</v>
      </c>
      <c r="I15" s="11" t="s">
        <v>173</v>
      </c>
      <c r="J15" s="26">
        <v>43274</v>
      </c>
      <c r="K15" s="25" t="s">
        <v>138</v>
      </c>
      <c r="L15" s="11" t="s">
        <v>139</v>
      </c>
      <c r="M15" s="11" t="s">
        <v>55</v>
      </c>
      <c r="N15" s="11" t="s">
        <v>92</v>
      </c>
      <c r="O15" s="11" t="s">
        <v>0</v>
      </c>
    </row>
    <row r="16" spans="1:15" s="24" customFormat="1" ht="31" customHeight="1">
      <c r="A16" s="11">
        <v>13</v>
      </c>
      <c r="B16" s="33" t="s">
        <v>199</v>
      </c>
      <c r="C16" s="25" t="s">
        <v>174</v>
      </c>
      <c r="D16" s="25" t="s">
        <v>5</v>
      </c>
      <c r="E16" s="25" t="s">
        <v>4</v>
      </c>
      <c r="F16" s="25" t="s">
        <v>135</v>
      </c>
      <c r="G16" s="25" t="s">
        <v>3</v>
      </c>
      <c r="H16" s="25" t="s">
        <v>144</v>
      </c>
      <c r="I16" s="25" t="s">
        <v>175</v>
      </c>
      <c r="J16" s="26">
        <v>43282</v>
      </c>
      <c r="K16" s="25" t="s">
        <v>138</v>
      </c>
      <c r="L16" s="25" t="s">
        <v>75</v>
      </c>
      <c r="M16" s="25" t="s">
        <v>40</v>
      </c>
      <c r="N16" s="25" t="s">
        <v>176</v>
      </c>
      <c r="O16" s="25" t="s">
        <v>0</v>
      </c>
    </row>
    <row r="17" spans="1:15" s="24" customFormat="1" ht="31" customHeight="1">
      <c r="A17" s="11">
        <v>14</v>
      </c>
      <c r="B17" s="33" t="s">
        <v>199</v>
      </c>
      <c r="C17" s="11" t="s">
        <v>177</v>
      </c>
      <c r="D17" s="11" t="s">
        <v>19</v>
      </c>
      <c r="E17" s="11" t="s">
        <v>4</v>
      </c>
      <c r="F17" s="11" t="s">
        <v>135</v>
      </c>
      <c r="G17" s="11" t="s">
        <v>3</v>
      </c>
      <c r="H17" s="11" t="s">
        <v>166</v>
      </c>
      <c r="I17" s="11" t="s">
        <v>178</v>
      </c>
      <c r="J17" s="26">
        <v>43273</v>
      </c>
      <c r="K17" s="11" t="s">
        <v>138</v>
      </c>
      <c r="L17" s="11" t="s">
        <v>75</v>
      </c>
      <c r="M17" s="11" t="s">
        <v>18</v>
      </c>
      <c r="N17" s="11" t="s">
        <v>48</v>
      </c>
      <c r="O17" s="11" t="s">
        <v>0</v>
      </c>
    </row>
    <row r="18" spans="1:15" s="24" customFormat="1" ht="31" customHeight="1">
      <c r="A18" s="11">
        <v>15</v>
      </c>
      <c r="B18" s="33" t="s">
        <v>199</v>
      </c>
      <c r="C18" s="11" t="s">
        <v>179</v>
      </c>
      <c r="D18" s="11" t="s">
        <v>5</v>
      </c>
      <c r="E18" s="11" t="s">
        <v>4</v>
      </c>
      <c r="F18" s="11" t="s">
        <v>135</v>
      </c>
      <c r="G18" s="11" t="s">
        <v>3</v>
      </c>
      <c r="H18" s="11" t="s">
        <v>162</v>
      </c>
      <c r="I18" s="11" t="s">
        <v>180</v>
      </c>
      <c r="J18" s="26">
        <v>43282</v>
      </c>
      <c r="K18" s="25" t="s">
        <v>138</v>
      </c>
      <c r="L18" s="11" t="s">
        <v>95</v>
      </c>
      <c r="M18" s="11" t="s">
        <v>61</v>
      </c>
      <c r="N18" s="11" t="s">
        <v>92</v>
      </c>
      <c r="O18" s="11" t="s">
        <v>0</v>
      </c>
    </row>
    <row r="19" spans="1:15" s="24" customFormat="1" ht="31" customHeight="1">
      <c r="A19" s="11">
        <v>16</v>
      </c>
      <c r="B19" s="33" t="s">
        <v>199</v>
      </c>
      <c r="C19" s="11" t="s">
        <v>181</v>
      </c>
      <c r="D19" s="11" t="s">
        <v>146</v>
      </c>
      <c r="E19" s="11" t="s">
        <v>4</v>
      </c>
      <c r="F19" s="11" t="s">
        <v>135</v>
      </c>
      <c r="G19" s="11" t="s">
        <v>3</v>
      </c>
      <c r="H19" s="11" t="s">
        <v>169</v>
      </c>
      <c r="I19" s="11" t="s">
        <v>182</v>
      </c>
      <c r="J19" s="26">
        <v>43273</v>
      </c>
      <c r="K19" s="25" t="s">
        <v>138</v>
      </c>
      <c r="L19" s="11" t="s">
        <v>95</v>
      </c>
      <c r="M19" s="11" t="s">
        <v>183</v>
      </c>
      <c r="N19" s="11" t="s">
        <v>92</v>
      </c>
      <c r="O19" s="11" t="s">
        <v>0</v>
      </c>
    </row>
    <row r="20" spans="1:15" s="24" customFormat="1" ht="31" customHeight="1">
      <c r="A20" s="11">
        <v>17</v>
      </c>
      <c r="B20" s="33" t="s">
        <v>199</v>
      </c>
      <c r="C20" s="11" t="s">
        <v>184</v>
      </c>
      <c r="D20" s="11" t="s">
        <v>19</v>
      </c>
      <c r="E20" s="11" t="s">
        <v>35</v>
      </c>
      <c r="F20" s="11" t="s">
        <v>135</v>
      </c>
      <c r="G20" s="11" t="s">
        <v>3</v>
      </c>
      <c r="H20" s="11" t="s">
        <v>162</v>
      </c>
      <c r="I20" s="11" t="s">
        <v>137</v>
      </c>
      <c r="J20" s="26">
        <v>43283</v>
      </c>
      <c r="K20" s="11" t="s">
        <v>138</v>
      </c>
      <c r="L20" s="11" t="s">
        <v>95</v>
      </c>
      <c r="M20" s="11" t="s">
        <v>40</v>
      </c>
      <c r="N20" s="11" t="s">
        <v>92</v>
      </c>
      <c r="O20" s="11" t="s">
        <v>0</v>
      </c>
    </row>
    <row r="21" spans="1:15" s="24" customFormat="1" ht="31" customHeight="1">
      <c r="A21" s="11">
        <v>18</v>
      </c>
      <c r="B21" s="33" t="s">
        <v>199</v>
      </c>
      <c r="C21" s="25" t="s">
        <v>185</v>
      </c>
      <c r="D21" s="25" t="s">
        <v>5</v>
      </c>
      <c r="E21" s="25" t="s">
        <v>4</v>
      </c>
      <c r="F21" s="25" t="s">
        <v>135</v>
      </c>
      <c r="G21" s="25" t="s">
        <v>3</v>
      </c>
      <c r="H21" s="25" t="s">
        <v>136</v>
      </c>
      <c r="I21" s="25" t="s">
        <v>186</v>
      </c>
      <c r="J21" s="26">
        <v>43273</v>
      </c>
      <c r="K21" s="25" t="s">
        <v>138</v>
      </c>
      <c r="L21" s="25" t="s">
        <v>95</v>
      </c>
      <c r="M21" s="25" t="s">
        <v>57</v>
      </c>
      <c r="N21" s="25" t="s">
        <v>92</v>
      </c>
      <c r="O21" s="25" t="s">
        <v>0</v>
      </c>
    </row>
    <row r="22" spans="1:15" s="24" customFormat="1" ht="31" customHeight="1">
      <c r="A22" s="11">
        <v>19</v>
      </c>
      <c r="B22" s="33" t="s">
        <v>199</v>
      </c>
      <c r="C22" s="11" t="s">
        <v>187</v>
      </c>
      <c r="D22" s="11" t="s">
        <v>5</v>
      </c>
      <c r="E22" s="11" t="s">
        <v>4</v>
      </c>
      <c r="F22" s="11" t="s">
        <v>188</v>
      </c>
      <c r="G22" s="11" t="s">
        <v>3</v>
      </c>
      <c r="H22" s="11" t="s">
        <v>136</v>
      </c>
      <c r="I22" s="11" t="s">
        <v>186</v>
      </c>
      <c r="J22" s="26">
        <v>43273</v>
      </c>
      <c r="K22" s="25" t="s">
        <v>138</v>
      </c>
      <c r="L22" s="25" t="s">
        <v>73</v>
      </c>
      <c r="M22" s="25" t="s">
        <v>57</v>
      </c>
      <c r="N22" s="25" t="s">
        <v>48</v>
      </c>
      <c r="O22" s="25" t="s">
        <v>0</v>
      </c>
    </row>
    <row r="23" spans="1:15" s="24" customFormat="1" ht="31" customHeight="1">
      <c r="A23" s="21">
        <v>20</v>
      </c>
      <c r="B23" s="33" t="s">
        <v>199</v>
      </c>
      <c r="C23" s="22" t="s">
        <v>189</v>
      </c>
      <c r="D23" s="22" t="s">
        <v>19</v>
      </c>
      <c r="E23" s="22" t="s">
        <v>4</v>
      </c>
      <c r="F23" s="22" t="s">
        <v>135</v>
      </c>
      <c r="G23" s="22" t="s">
        <v>3</v>
      </c>
      <c r="H23" s="22" t="s">
        <v>162</v>
      </c>
      <c r="I23" s="22" t="s">
        <v>167</v>
      </c>
      <c r="J23" s="23">
        <v>43303</v>
      </c>
      <c r="K23" s="22" t="s">
        <v>138</v>
      </c>
      <c r="L23" s="22" t="s">
        <v>95</v>
      </c>
      <c r="M23" s="22" t="s">
        <v>66</v>
      </c>
      <c r="N23" s="22" t="s">
        <v>92</v>
      </c>
      <c r="O23" s="22" t="s">
        <v>0</v>
      </c>
    </row>
    <row r="24" spans="1:15" s="24" customFormat="1" ht="31" customHeight="1">
      <c r="A24" s="21">
        <v>21</v>
      </c>
      <c r="B24" s="33" t="s">
        <v>199</v>
      </c>
      <c r="C24" s="21" t="s">
        <v>190</v>
      </c>
      <c r="D24" s="21" t="s">
        <v>146</v>
      </c>
      <c r="E24" s="21" t="s">
        <v>4</v>
      </c>
      <c r="F24" s="21" t="s">
        <v>191</v>
      </c>
      <c r="G24" s="21" t="s">
        <v>148</v>
      </c>
      <c r="H24" s="21" t="s">
        <v>169</v>
      </c>
      <c r="I24" s="21" t="s">
        <v>156</v>
      </c>
      <c r="J24" s="23">
        <v>43273</v>
      </c>
      <c r="K24" s="22" t="s">
        <v>152</v>
      </c>
      <c r="L24" s="22" t="s">
        <v>139</v>
      </c>
      <c r="M24" s="22" t="s">
        <v>170</v>
      </c>
      <c r="N24" s="22" t="s">
        <v>153</v>
      </c>
      <c r="O24" s="22" t="s">
        <v>157</v>
      </c>
    </row>
    <row r="25" spans="1:15" s="24" customFormat="1" ht="31" customHeight="1">
      <c r="A25" s="21">
        <v>22</v>
      </c>
      <c r="B25" s="33" t="s">
        <v>199</v>
      </c>
      <c r="C25" s="22" t="s">
        <v>192</v>
      </c>
      <c r="D25" s="22" t="s">
        <v>146</v>
      </c>
      <c r="E25" s="22" t="s">
        <v>147</v>
      </c>
      <c r="F25" s="22" t="s">
        <v>188</v>
      </c>
      <c r="G25" s="22" t="s">
        <v>148</v>
      </c>
      <c r="H25" s="22" t="s">
        <v>193</v>
      </c>
      <c r="I25" s="22" t="s">
        <v>194</v>
      </c>
      <c r="J25" s="23">
        <v>43273</v>
      </c>
      <c r="K25" s="22" t="s">
        <v>152</v>
      </c>
      <c r="L25" s="22" t="s">
        <v>195</v>
      </c>
      <c r="M25" s="22" t="s">
        <v>194</v>
      </c>
      <c r="N25" s="22" t="s">
        <v>153</v>
      </c>
      <c r="O25" s="22" t="s">
        <v>157</v>
      </c>
    </row>
    <row r="26" spans="1:15" s="27" customFormat="1" ht="31" customHeight="1">
      <c r="A26" s="21">
        <v>23</v>
      </c>
      <c r="B26" s="33" t="s">
        <v>199</v>
      </c>
      <c r="C26" s="11" t="s">
        <v>196</v>
      </c>
      <c r="D26" s="11" t="s">
        <v>19</v>
      </c>
      <c r="E26" s="11" t="s">
        <v>4</v>
      </c>
      <c r="F26" s="11" t="s">
        <v>135</v>
      </c>
      <c r="G26" s="11" t="s">
        <v>3</v>
      </c>
      <c r="H26" s="11" t="s">
        <v>166</v>
      </c>
      <c r="I26" s="11" t="s">
        <v>66</v>
      </c>
      <c r="J26" s="26">
        <v>42917</v>
      </c>
      <c r="K26" s="25"/>
      <c r="L26" s="11" t="s">
        <v>77</v>
      </c>
      <c r="M26" s="11" t="s">
        <v>66</v>
      </c>
      <c r="N26" s="11" t="s">
        <v>48</v>
      </c>
      <c r="O26" s="11" t="s">
        <v>0</v>
      </c>
    </row>
    <row r="27" spans="1:15" ht="22" customHeight="1"/>
  </sheetData>
  <mergeCells count="16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O2:O3"/>
    <mergeCell ref="K2:K3"/>
    <mergeCell ref="L2:L3"/>
    <mergeCell ref="M2:M3"/>
    <mergeCell ref="N2:N3"/>
  </mergeCells>
  <phoneticPr fontId="2" type="noConversion"/>
  <pageMargins left="0.70866141732283472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普岗</vt:lpstr>
      <vt:lpstr>免费师范生</vt:lpstr>
      <vt:lpstr>免费师范生!Print_Titles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??????</cp:lastModifiedBy>
  <cp:lastPrinted>2018-08-06T02:26:52Z</cp:lastPrinted>
  <dcterms:created xsi:type="dcterms:W3CDTF">2018-08-02T07:35:14Z</dcterms:created>
  <dcterms:modified xsi:type="dcterms:W3CDTF">2018-08-08T01:06:16Z</dcterms:modified>
</cp:coreProperties>
</file>